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Brian\Excel\"/>
    </mc:Choice>
  </mc:AlternateContent>
  <xr:revisionPtr revIDLastSave="0" documentId="13_ncr:1_{BDD7CD78-7537-4694-8803-925D49AE50A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3" r:id="rId1"/>
    <sheet name="CLIENTES" sheetId="2" r:id="rId2"/>
    <sheet name="data" sheetId="1" r:id="rId3"/>
  </sheets>
  <definedNames>
    <definedName name="DatosExternos_1" localSheetId="1" hidden="1">'CLIENTES'!$A$1:$G$1001</definedName>
  </definedNames>
  <calcPr calcId="191029"/>
  <pivotCaches>
    <pivotCache cacheId="6" r:id="rId4"/>
  </pivotCaches>
  <extLst>
    <ext uri="GoogleSheetsCustomDataVersion2">
      <go:sheetsCustomData xmlns:go="http://customooxmlschemas.google.com/" r:id="rId5" roundtripDataChecksum="sLiuLM1bP2dxPNIgnjKTFnzGfIylG4N4Qn+z6izcVm0=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93E7D-C394-4A8E-8001-7ECBD2CA3256}" keepAlive="1" name="Consulta - CLIENTES" description="Conexión a la consulta 'CLIENTES' en el libro." type="5" refreshedVersion="8" background="1" saveData="1">
    <dbPr connection="Provider=Microsoft.Mashup.OleDb.1;Data Source=$Workbook$;Location=CLIENTES;Extended Properties=&quot;&quot;" command="SELECT * FROM [CLIENTES]"/>
  </connection>
</connections>
</file>

<file path=xl/sharedStrings.xml><?xml version="1.0" encoding="utf-8"?>
<sst xmlns="http://schemas.openxmlformats.org/spreadsheetml/2006/main" count="10023" uniqueCount="2058">
  <si>
    <t>nombre</t>
  </si>
  <si>
    <t>apellidos</t>
  </si>
  <si>
    <t>mail</t>
  </si>
  <si>
    <t>categoria_sexual</t>
  </si>
  <si>
    <t>fecha_nacimiento</t>
  </si>
  <si>
    <t>edad</t>
  </si>
  <si>
    <t>Álvaro</t>
  </si>
  <si>
    <t>AGUILERA</t>
  </si>
  <si>
    <t>bdrayson0@digg.com</t>
  </si>
  <si>
    <t>Hombre</t>
  </si>
  <si>
    <t>01/11/1996</t>
  </si>
  <si>
    <t>Lucas</t>
  </si>
  <si>
    <t>BENITEZ</t>
  </si>
  <si>
    <t>tvelasquez1@upenn.edu</t>
  </si>
  <si>
    <t>20/12/1970</t>
  </si>
  <si>
    <t>Bruno</t>
  </si>
  <si>
    <t>ARANDA</t>
  </si>
  <si>
    <t>gdorcey2@reuters.com</t>
  </si>
  <si>
    <t>07/09/1967</t>
  </si>
  <si>
    <t>Sofía</t>
  </si>
  <si>
    <t>APARICIO</t>
  </si>
  <si>
    <t>aellse3@cmu.edu</t>
  </si>
  <si>
    <t>Mujer</t>
  </si>
  <si>
    <t>28/05/1981</t>
  </si>
  <si>
    <t>Mario</t>
  </si>
  <si>
    <t>ALVAREZ</t>
  </si>
  <si>
    <t>abendle4@wordpress.com</t>
  </si>
  <si>
    <t>17/07/1985</t>
  </si>
  <si>
    <t>Alma</t>
  </si>
  <si>
    <t>BLASCO</t>
  </si>
  <si>
    <t>jwhitlow5@4shared.com</t>
  </si>
  <si>
    <t>22/09/2000</t>
  </si>
  <si>
    <t>ANDRES</t>
  </si>
  <si>
    <t>ujohanssen6@loc.gov</t>
  </si>
  <si>
    <t>24/04/1950</t>
  </si>
  <si>
    <t>Daniel</t>
  </si>
  <si>
    <t>ldigregorio7@discovery.com</t>
  </si>
  <si>
    <t>06/06/1971</t>
  </si>
  <si>
    <t>Alejandro</t>
  </si>
  <si>
    <t>eshall8@jalbum.net</t>
  </si>
  <si>
    <t>07/03/1956</t>
  </si>
  <si>
    <t>GARCIA</t>
  </si>
  <si>
    <t>ldaal9@marketwatch.com</t>
  </si>
  <si>
    <t>08/02/1959</t>
  </si>
  <si>
    <t>BELTRAN</t>
  </si>
  <si>
    <t>pcarilloa@accuweather.com</t>
  </si>
  <si>
    <t>29/07/1973</t>
  </si>
  <si>
    <t>Adrián</t>
  </si>
  <si>
    <t>bdoonicanb@cdbaby.com</t>
  </si>
  <si>
    <t>18/06/1955</t>
  </si>
  <si>
    <t>Carla</t>
  </si>
  <si>
    <t>ARIAS</t>
  </si>
  <si>
    <t>pernshawc@wiley.com</t>
  </si>
  <si>
    <t>16/10/2001</t>
  </si>
  <si>
    <t>Noa</t>
  </si>
  <si>
    <t>rpochetd@paypal.com</t>
  </si>
  <si>
    <t>12/01/2000</t>
  </si>
  <si>
    <t>Pablo</t>
  </si>
  <si>
    <t>rhenworthe@indiegogo.com</t>
  </si>
  <si>
    <t>04/09/1953</t>
  </si>
  <si>
    <t>Julia</t>
  </si>
  <si>
    <t>AVILA</t>
  </si>
  <si>
    <t>sbidnallf@ucoz.com</t>
  </si>
  <si>
    <t>27/04/1981</t>
  </si>
  <si>
    <t>Sara</t>
  </si>
  <si>
    <t>BERMUDEZ</t>
  </si>
  <si>
    <t>pokeg@themeforest.net</t>
  </si>
  <si>
    <t>07/01/1982</t>
  </si>
  <si>
    <t>ABAD</t>
  </si>
  <si>
    <t>sdreherh@ucoz.ru</t>
  </si>
  <si>
    <t>07/02/1983</t>
  </si>
  <si>
    <t>David</t>
  </si>
  <si>
    <t>jloraini@go.com</t>
  </si>
  <si>
    <t>23/08/1980</t>
  </si>
  <si>
    <t>lreynoldj@dailymotion.com</t>
  </si>
  <si>
    <t>25/05/1977</t>
  </si>
  <si>
    <t>Lucía</t>
  </si>
  <si>
    <t>jgaigerk@fema.gov</t>
  </si>
  <si>
    <t>06/11/1989</t>
  </si>
  <si>
    <t>BENITO</t>
  </si>
  <si>
    <t>wwinksl@nsw.gov.au</t>
  </si>
  <si>
    <t>22/11/1954</t>
  </si>
  <si>
    <t>Thiago</t>
  </si>
  <si>
    <t>ecumberlandm@cargocollective.com</t>
  </si>
  <si>
    <t>22/03/1976</t>
  </si>
  <si>
    <t>BLANCO</t>
  </si>
  <si>
    <t>dfarncombn@ebay.com</t>
  </si>
  <si>
    <t>07/05/1988</t>
  </si>
  <si>
    <t>Vega</t>
  </si>
  <si>
    <t>dgoodliffo@blog.com</t>
  </si>
  <si>
    <t>20/01/1996</t>
  </si>
  <si>
    <t>ssmailp@odnoklassniki.ru</t>
  </si>
  <si>
    <t>20/10/1982</t>
  </si>
  <si>
    <t>Martín</t>
  </si>
  <si>
    <t>BERNAL</t>
  </si>
  <si>
    <t>dedessq@over-blog.com</t>
  </si>
  <si>
    <t>03/10/1957</t>
  </si>
  <si>
    <t>thamelr@businessinsider.com</t>
  </si>
  <si>
    <t>04/05/1999</t>
  </si>
  <si>
    <t>epanchens@imgur.com</t>
  </si>
  <si>
    <t>14/07/1993</t>
  </si>
  <si>
    <t>llownest@weebly.com</t>
  </si>
  <si>
    <t>17/04/1978</t>
  </si>
  <si>
    <t>Lara</t>
  </si>
  <si>
    <t>rsadleru@163.com</t>
  </si>
  <si>
    <t>03/06/1991</t>
  </si>
  <si>
    <t>nchappellv@webs.com</t>
  </si>
  <si>
    <t>02/08/1964</t>
  </si>
  <si>
    <t>Daniela</t>
  </si>
  <si>
    <t>raymerichw@biglobe.ne.jp</t>
  </si>
  <si>
    <t>25/03/1970</t>
  </si>
  <si>
    <t>sandrzejx@dedecms.com</t>
  </si>
  <si>
    <t>02/06/1998</t>
  </si>
  <si>
    <t>yjaumey@youtube.com</t>
  </si>
  <si>
    <t>12/04/1991</t>
  </si>
  <si>
    <t>slickessz@ftc.gov</t>
  </si>
  <si>
    <t>20/07/1998</t>
  </si>
  <si>
    <t>María</t>
  </si>
  <si>
    <t>lmatelaitis10@deliciousdays.com</t>
  </si>
  <si>
    <t>07/05/1995</t>
  </si>
  <si>
    <t>bwitterick11@people.com.cn</t>
  </si>
  <si>
    <t>27/07/1983</t>
  </si>
  <si>
    <t>Carmen</t>
  </si>
  <si>
    <t>pkalaher12@symantec.com</t>
  </si>
  <si>
    <t>12/01/1994</t>
  </si>
  <si>
    <t>scarlucci13@meetup.com</t>
  </si>
  <si>
    <t>02/06/1950</t>
  </si>
  <si>
    <t>galeavy14@spotify.com</t>
  </si>
  <si>
    <t>30/10/1958</t>
  </si>
  <si>
    <t>Diego</t>
  </si>
  <si>
    <t>ARROYO</t>
  </si>
  <si>
    <t>elemasney15@godaddy.com</t>
  </si>
  <si>
    <t>05/06/1989</t>
  </si>
  <si>
    <t>Alba</t>
  </si>
  <si>
    <t>acastelow16@msn.com</t>
  </si>
  <si>
    <t>22/03/1960</t>
  </si>
  <si>
    <t>sruggier17@mail.ru</t>
  </si>
  <si>
    <t>07/04/2000</t>
  </si>
  <si>
    <t>lhaitlie18@nymag.com</t>
  </si>
  <si>
    <t>04/05/1955</t>
  </si>
  <si>
    <t>Emma</t>
  </si>
  <si>
    <t>lhostan19@globo.com</t>
  </si>
  <si>
    <t>26/09/2001</t>
  </si>
  <si>
    <t>Oliver</t>
  </si>
  <si>
    <t>ALONSO</t>
  </si>
  <si>
    <t>tnimmo1a@cnet.com</t>
  </si>
  <si>
    <t>03/04/1976</t>
  </si>
  <si>
    <t>kcorbett1b@joomla.org</t>
  </si>
  <si>
    <t>09/08/1994</t>
  </si>
  <si>
    <t>rhoggan1c@dot.gov</t>
  </si>
  <si>
    <t>15/04/1984</t>
  </si>
  <si>
    <t>jbanbury1d@last.fm</t>
  </si>
  <si>
    <t>14/03/1953</t>
  </si>
  <si>
    <t>hstaddon1e@hatena.ne.jp</t>
  </si>
  <si>
    <t>18/06/1969</t>
  </si>
  <si>
    <t>Alex</t>
  </si>
  <si>
    <t>apercy1f@spiegel.de</t>
  </si>
  <si>
    <t>30/08/1952</t>
  </si>
  <si>
    <t>gtrevarthen1g@usa.gov</t>
  </si>
  <si>
    <t>08/06/1966</t>
  </si>
  <si>
    <t>rstarkie1h@arizona.edu</t>
  </si>
  <si>
    <t>15/10/1999</t>
  </si>
  <si>
    <t>ckeaveny1i@go.com</t>
  </si>
  <si>
    <t>28/08/1986</t>
  </si>
  <si>
    <t>Hugo</t>
  </si>
  <si>
    <t>bclendinning1j@icio.us</t>
  </si>
  <si>
    <t>06/09/1950</t>
  </si>
  <si>
    <t>llamden1k@live.com</t>
  </si>
  <si>
    <t>28/01/1959</t>
  </si>
  <si>
    <t>msherville1l@globo.com</t>
  </si>
  <si>
    <t>04/08/1954</t>
  </si>
  <si>
    <t>Paula</t>
  </si>
  <si>
    <t>hgrigorescu1m@wisc.edu</t>
  </si>
  <si>
    <t>28/12/1978</t>
  </si>
  <si>
    <t>ACOSTA</t>
  </si>
  <si>
    <t>tgobeaux1n@wired.com</t>
  </si>
  <si>
    <t>04/12/1991</t>
  </si>
  <si>
    <t>keldin1o@paginegialle.it</t>
  </si>
  <si>
    <t>22/03/1991</t>
  </si>
  <si>
    <t>gsmeaton1p@cbc.ca</t>
  </si>
  <si>
    <t>02/01/1955</t>
  </si>
  <si>
    <t>mmingey1q@psu.edu</t>
  </si>
  <si>
    <t>26/02/1998</t>
  </si>
  <si>
    <t>Manuel</t>
  </si>
  <si>
    <t>fsiviter1r@skype.com</t>
  </si>
  <si>
    <t>04/10/2002</t>
  </si>
  <si>
    <t>fhowgill1s@ftc.gov</t>
  </si>
  <si>
    <t>08/12/1974</t>
  </si>
  <si>
    <t>bpayze1t@gravatar.com</t>
  </si>
  <si>
    <t>04/07/1991</t>
  </si>
  <si>
    <t>Enzo</t>
  </si>
  <si>
    <t>ALARCON</t>
  </si>
  <si>
    <t>ciles1u@sogou.com</t>
  </si>
  <si>
    <t>18/03/1952</t>
  </si>
  <si>
    <t>AGUILAR</t>
  </si>
  <si>
    <t>lpounsett1v@wikipedia.org</t>
  </si>
  <si>
    <t>07/11/1970</t>
  </si>
  <si>
    <t>closeby1w@constantcontact.com</t>
  </si>
  <si>
    <t>12/08/1986</t>
  </si>
  <si>
    <t>lsaunder1x@cafepress.com</t>
  </si>
  <si>
    <t>04/01/1951</t>
  </si>
  <si>
    <t>tkevis1y@pen.io</t>
  </si>
  <si>
    <t>25/08/1990</t>
  </si>
  <si>
    <t>tsprulls1z@examiner.com</t>
  </si>
  <si>
    <t>31/12/2002</t>
  </si>
  <si>
    <t>fmarrian20@aboutads.info</t>
  </si>
  <si>
    <t>05/07/1957</t>
  </si>
  <si>
    <t>xgate21@istockphoto.com</t>
  </si>
  <si>
    <t>10/02/1995</t>
  </si>
  <si>
    <t>Leo</t>
  </si>
  <si>
    <t>cvasyukhnov22@tinypic.com</t>
  </si>
  <si>
    <t>02/11/1972</t>
  </si>
  <si>
    <t>bmcwaters23@sourceforge.net</t>
  </si>
  <si>
    <t>28/11/1984</t>
  </si>
  <si>
    <t>zgaize24@prlog.org</t>
  </si>
  <si>
    <t>12/03/2003</t>
  </si>
  <si>
    <t>hkubczak25@nps.gov</t>
  </si>
  <si>
    <t>28/07/2001</t>
  </si>
  <si>
    <t>ghulbert26@unicef.org</t>
  </si>
  <si>
    <t>21/04/1983</t>
  </si>
  <si>
    <t>jsikorsky27@macromedia.com</t>
  </si>
  <si>
    <t>03/04/1960</t>
  </si>
  <si>
    <t>Olivia</t>
  </si>
  <si>
    <t>leldin28@yahoo.co.jp</t>
  </si>
  <si>
    <t>05/10/1962</t>
  </si>
  <si>
    <t>adurdy29@icio.us</t>
  </si>
  <si>
    <t>01/10/1987</t>
  </si>
  <si>
    <t>tjeavon2a@barnesandnoble.com</t>
  </si>
  <si>
    <t>03/03/1999</t>
  </si>
  <si>
    <t>dkamall2b@ezinearticles.com</t>
  </si>
  <si>
    <t>14/03/1978</t>
  </si>
  <si>
    <t>pvandevelde2c@ustream.tv</t>
  </si>
  <si>
    <t>29/06/1970</t>
  </si>
  <si>
    <t>hesseby2d@java.com</t>
  </si>
  <si>
    <t>04/09/2003</t>
  </si>
  <si>
    <t>clouis2e@printfriendly.com</t>
  </si>
  <si>
    <t>07/04/1971</t>
  </si>
  <si>
    <t>ewiddocks2f@posterous.com</t>
  </si>
  <si>
    <t>07/04/1973</t>
  </si>
  <si>
    <t>clorenzini2g@blog.com</t>
  </si>
  <si>
    <t>25/10/1999</t>
  </si>
  <si>
    <t>Lola</t>
  </si>
  <si>
    <t>vodulchonta2h@apache.org</t>
  </si>
  <si>
    <t>25/01/1985</t>
  </si>
  <si>
    <t>awithringten2i@stumbleupon.com</t>
  </si>
  <si>
    <t>21/03/1952</t>
  </si>
  <si>
    <t>Mateo</t>
  </si>
  <si>
    <t>ddusting2j@elpais.com</t>
  </si>
  <si>
    <t>24/08/1988</t>
  </si>
  <si>
    <t>brannigan2k@wikia.com</t>
  </si>
  <si>
    <t>24/11/1989</t>
  </si>
  <si>
    <t>mbierling2l@wordpress.org</t>
  </si>
  <si>
    <t>21/09/2002</t>
  </si>
  <si>
    <t>acauson2m@wix.com</t>
  </si>
  <si>
    <t>29/07/1975</t>
  </si>
  <si>
    <t>tpeggs2n@netlog.com</t>
  </si>
  <si>
    <t>20/04/1993</t>
  </si>
  <si>
    <t>atuxill2o@squarespace.com</t>
  </si>
  <si>
    <t>11/08/1953</t>
  </si>
  <si>
    <t>bpawlett2p@bandcamp.com</t>
  </si>
  <si>
    <t>23/11/1952</t>
  </si>
  <si>
    <t>sbrooking2q@jiathis.com</t>
  </si>
  <si>
    <t>24/05/1993</t>
  </si>
  <si>
    <t>ttrenouth2r@uiuc.edu</t>
  </si>
  <si>
    <t>17/10/1965</t>
  </si>
  <si>
    <t>jwidd2s@princeton.edu</t>
  </si>
  <si>
    <t>18/07/1993</t>
  </si>
  <si>
    <t>ebernet2t@sphinn.com</t>
  </si>
  <si>
    <t>17/03/1971</t>
  </si>
  <si>
    <t>nalessandrini2u@cbslocal.com</t>
  </si>
  <si>
    <t>23/01/2002</t>
  </si>
  <si>
    <t>bimmings2v@techcrunch.com</t>
  </si>
  <si>
    <t>05/10/1977</t>
  </si>
  <si>
    <t>mdodshon2w@howstuffworks.com</t>
  </si>
  <si>
    <t>12/01/2001</t>
  </si>
  <si>
    <t>bcantu2x@wiley.com</t>
  </si>
  <si>
    <t>17/08/1971</t>
  </si>
  <si>
    <t>dshaefer2y@live.com</t>
  </si>
  <si>
    <t>06/05/1974</t>
  </si>
  <si>
    <t>jbrewett2z@twitter.com</t>
  </si>
  <si>
    <t>09/08/1984</t>
  </si>
  <si>
    <t>lthunders30@cafepress.com</t>
  </si>
  <si>
    <t>13/06/1983</t>
  </si>
  <si>
    <t>dplumbe31@apache.org</t>
  </si>
  <si>
    <t>22/10/1970</t>
  </si>
  <si>
    <t>Mía</t>
  </si>
  <si>
    <t>tjenne32@berkeley.edu</t>
  </si>
  <si>
    <t>18/04/1998</t>
  </si>
  <si>
    <t>gfassum33@kickstarter.com</t>
  </si>
  <si>
    <t>19/04/1954</t>
  </si>
  <si>
    <t>wkillich34@dion.ne.jp</t>
  </si>
  <si>
    <t>13/08/1986</t>
  </si>
  <si>
    <t>Martina</t>
  </si>
  <si>
    <t>ibrewins35@barnesandnoble.com</t>
  </si>
  <si>
    <t>25/01/1994</t>
  </si>
  <si>
    <t>djaquest36@google.co.uk</t>
  </si>
  <si>
    <t>26/09/1953</t>
  </si>
  <si>
    <t>ccromie37@soup.io</t>
  </si>
  <si>
    <t>18/04/1966</t>
  </si>
  <si>
    <t>ymattusevich38@instagram.com</t>
  </si>
  <si>
    <t>12/07/2002</t>
  </si>
  <si>
    <t>lseaborne39@indiegogo.com</t>
  </si>
  <si>
    <t>15/08/1990</t>
  </si>
  <si>
    <t>csignori3a@github.com</t>
  </si>
  <si>
    <t>20/04/1953</t>
  </si>
  <si>
    <t>jgilleon3b@globo.com</t>
  </si>
  <si>
    <t>01/08/1998</t>
  </si>
  <si>
    <t>lwyett3c@xinhuanet.com</t>
  </si>
  <si>
    <t>18/07/1985</t>
  </si>
  <si>
    <t>tlympany3d@amazon.co.uk</t>
  </si>
  <si>
    <t>29/04/1984</t>
  </si>
  <si>
    <t>heaglesham3e@abc.net.au</t>
  </si>
  <si>
    <t>04/08/2002</t>
  </si>
  <si>
    <t>mpoulston3f@eepurl.com</t>
  </si>
  <si>
    <t>25/12/1982</t>
  </si>
  <si>
    <t>jguillerman3g@bandcamp.com</t>
  </si>
  <si>
    <t>03/04/1969</t>
  </si>
  <si>
    <t>mmallatratt3h@hhs.gov</t>
  </si>
  <si>
    <t>20/06/1968</t>
  </si>
  <si>
    <t>amoth3i@nbcnews.com</t>
  </si>
  <si>
    <t>19/04/1997</t>
  </si>
  <si>
    <t>tthorns3j@pagesperso-orange.fr</t>
  </si>
  <si>
    <t>04/09/1987</t>
  </si>
  <si>
    <t>lsoles3k@telegraph.co.uk</t>
  </si>
  <si>
    <t>01/04/2000</t>
  </si>
  <si>
    <t>mfrail3l@cmu.edu</t>
  </si>
  <si>
    <t>04/05/1982</t>
  </si>
  <si>
    <t>felkington3m@google.com.hk</t>
  </si>
  <si>
    <t>17/02/1985</t>
  </si>
  <si>
    <t>Marco</t>
  </si>
  <si>
    <t>cslocombe3n@geocities.jp</t>
  </si>
  <si>
    <t>17/03/1960</t>
  </si>
  <si>
    <t>xtire3o@bbb.org</t>
  </si>
  <si>
    <t>22/05/1953</t>
  </si>
  <si>
    <t>kmounsie3p@arstechnica.com</t>
  </si>
  <si>
    <t>30/11/1986</t>
  </si>
  <si>
    <t>hlogue3q@hostgator.com</t>
  </si>
  <si>
    <t>10/10/1980</t>
  </si>
  <si>
    <t>bpainswick3r@theatlantic.com</t>
  </si>
  <si>
    <t>14/10/1959</t>
  </si>
  <si>
    <t>jduplan3s@macromedia.com</t>
  </si>
  <si>
    <t>16/11/2003</t>
  </si>
  <si>
    <t>pmorrish3t@flickr.com</t>
  </si>
  <si>
    <t>31/03/1981</t>
  </si>
  <si>
    <t>bashburne3u@mac.com</t>
  </si>
  <si>
    <t>27/04/1960</t>
  </si>
  <si>
    <t>smckerron3v@bravesites.com</t>
  </si>
  <si>
    <t>18/08/1950</t>
  </si>
  <si>
    <t>ddragge3w@rakuten.co.jp</t>
  </si>
  <si>
    <t>14/06/1951</t>
  </si>
  <si>
    <t>hstpierre3x@dell.com</t>
  </si>
  <si>
    <t>01/11/1950</t>
  </si>
  <si>
    <t>djimmison3y@indiatimes.com</t>
  </si>
  <si>
    <t>09/02/1958</t>
  </si>
  <si>
    <t>dshillitoe3z@bloglovin.com</t>
  </si>
  <si>
    <t>ddresse40@acquirethisname.com</t>
  </si>
  <si>
    <t>29/04/1956</t>
  </si>
  <si>
    <t>rbruineman41@oracle.com</t>
  </si>
  <si>
    <t>04/08/1966</t>
  </si>
  <si>
    <t>rsoames42@wp.com</t>
  </si>
  <si>
    <t>30/05/1969</t>
  </si>
  <si>
    <t>gswalwell43@mlb.com</t>
  </si>
  <si>
    <t>22/10/2001</t>
  </si>
  <si>
    <t>tpotter44@dailymail.co.uk</t>
  </si>
  <si>
    <t>04/08/1996</t>
  </si>
  <si>
    <t>wcausley45@godaddy.com</t>
  </si>
  <si>
    <t>09/03/1963</t>
  </si>
  <si>
    <t>cmouan46@devhub.com</t>
  </si>
  <si>
    <t>19/09/1987</t>
  </si>
  <si>
    <t>gskyner47@acquirethisname.com</t>
  </si>
  <si>
    <t>02/01/1990</t>
  </si>
  <si>
    <t>alashley48@ezinearticles.com</t>
  </si>
  <si>
    <t>17/05/1960</t>
  </si>
  <si>
    <t>ghehl49@comsenz.com</t>
  </si>
  <si>
    <t>29/04/1990</t>
  </si>
  <si>
    <t>Valeria</t>
  </si>
  <si>
    <t>kmctrustie4a@liveinternet.ru</t>
  </si>
  <si>
    <t>05/04/1970</t>
  </si>
  <si>
    <t>jcorradengo4b@jugem.jp</t>
  </si>
  <si>
    <t>03/11/2002</t>
  </si>
  <si>
    <t>bdabner4c@nytimes.com</t>
  </si>
  <si>
    <t>23/11/1973</t>
  </si>
  <si>
    <t>mmatson4d@epa.gov</t>
  </si>
  <si>
    <t>01/12/1984</t>
  </si>
  <si>
    <t>joccleshaw4e@geocities.com</t>
  </si>
  <si>
    <t>14/01/1957</t>
  </si>
  <si>
    <t>tbradbury4f@wikia.com</t>
  </si>
  <si>
    <t>22/08/1985</t>
  </si>
  <si>
    <t>lduckering4g@usatoday.com</t>
  </si>
  <si>
    <t>01/04/1991</t>
  </si>
  <si>
    <t>dnelsen4h@constantcontact.com</t>
  </si>
  <si>
    <t>13/06/1974</t>
  </si>
  <si>
    <t>dstacey4i@elpais.com</t>
  </si>
  <si>
    <t>11/10/1999</t>
  </si>
  <si>
    <t>knoyes4j@telegraph.co.uk</t>
  </si>
  <si>
    <t>30/01/1961</t>
  </si>
  <si>
    <t>swhipple4k@sphinn.com</t>
  </si>
  <si>
    <t>10/02/1990</t>
  </si>
  <si>
    <t>vbarns4l@twitter.com</t>
  </si>
  <si>
    <t>29/10/1985</t>
  </si>
  <si>
    <t>rmowlam4m@rediff.com</t>
  </si>
  <si>
    <t>02/05/1978</t>
  </si>
  <si>
    <t>rmunning4n@feedburner.com</t>
  </si>
  <si>
    <t>22/10/1968</t>
  </si>
  <si>
    <t>lruslinge4o@dell.com</t>
  </si>
  <si>
    <t>14/10/1985</t>
  </si>
  <si>
    <t>hradbond4p@noaa.gov</t>
  </si>
  <si>
    <t>13/01/1991</t>
  </si>
  <si>
    <t>rison4q@paginegialle.it</t>
  </si>
  <si>
    <t>27/10/1979</t>
  </si>
  <si>
    <t>gdriutti4r@tmall.com</t>
  </si>
  <si>
    <t>29/11/1995</t>
  </si>
  <si>
    <t>dmarsters4s@washingtonpost.com</t>
  </si>
  <si>
    <t>23/02/1963</t>
  </si>
  <si>
    <t>jpetschelt4t@bigcartel.com</t>
  </si>
  <si>
    <t>25/06/2000</t>
  </si>
  <si>
    <t>imagson4u@redcross.org</t>
  </si>
  <si>
    <t>26/05/1958</t>
  </si>
  <si>
    <t>imandres4v@va.gov</t>
  </si>
  <si>
    <t>01/07/1971</t>
  </si>
  <si>
    <t>ztoward4w@google.co.jp</t>
  </si>
  <si>
    <t>26/09/1978</t>
  </si>
  <si>
    <t>fdibiagi4x@mediafire.com</t>
  </si>
  <si>
    <t>25/02/1994</t>
  </si>
  <si>
    <t>skall4y@cdc.gov</t>
  </si>
  <si>
    <t>28/07/1962</t>
  </si>
  <si>
    <t>bdows4z@ask.com</t>
  </si>
  <si>
    <t>22/10/1952</t>
  </si>
  <si>
    <t>nflower50@answers.com</t>
  </si>
  <si>
    <t>01/02/2001</t>
  </si>
  <si>
    <t>wdrake51@cpanel.net</t>
  </si>
  <si>
    <t>17/08/1969</t>
  </si>
  <si>
    <t>sgarett52@51.la</t>
  </si>
  <si>
    <t>01/07/1953</t>
  </si>
  <si>
    <t>ahartwell53@slashdot.org</t>
  </si>
  <si>
    <t>22/07/1975</t>
  </si>
  <si>
    <t>dbinne54@cdc.gov</t>
  </si>
  <si>
    <t>11/08/1989</t>
  </si>
  <si>
    <t>cspraberry55@cam.ac.uk</t>
  </si>
  <si>
    <t>29/11/1969</t>
  </si>
  <si>
    <t>lberkowitz56@domainmarket.com</t>
  </si>
  <si>
    <t>21/05/1953</t>
  </si>
  <si>
    <t>fhalfhead57@scientificamerican.com</t>
  </si>
  <si>
    <t>18/09/1953</t>
  </si>
  <si>
    <t>jbunford58@google.ca</t>
  </si>
  <si>
    <t>23/07/1957</t>
  </si>
  <si>
    <t>gcadden59@guardian.co.uk</t>
  </si>
  <si>
    <t>04/12/1972</t>
  </si>
  <si>
    <t>rfausch5a@paypal.com</t>
  </si>
  <si>
    <t>29/05/1956</t>
  </si>
  <si>
    <t>bmorch5b@rakuten.co.jp</t>
  </si>
  <si>
    <t>05/07/1966</t>
  </si>
  <si>
    <t>pdwire5c@arizona.edu</t>
  </si>
  <si>
    <t>25/06/1974</t>
  </si>
  <si>
    <t>ckull5d@zimbio.com</t>
  </si>
  <si>
    <t>15/11/2000</t>
  </si>
  <si>
    <t>rtroillet5e@yelp.com</t>
  </si>
  <si>
    <t>17/10/2002</t>
  </si>
  <si>
    <t>dstillmann5f@friendfeed.com</t>
  </si>
  <si>
    <t>27/04/1991</t>
  </si>
  <si>
    <t>zmartin5g@scribd.com</t>
  </si>
  <si>
    <t>22/06/1973</t>
  </si>
  <si>
    <t>eliversedge5h@tinyurl.com</t>
  </si>
  <si>
    <t>15/09/1999</t>
  </si>
  <si>
    <t>npock5i@biglobe.ne.jp</t>
  </si>
  <si>
    <t>03/05/1983</t>
  </si>
  <si>
    <t>bdome5j@cargocollective.com</t>
  </si>
  <si>
    <t>10/10/1995</t>
  </si>
  <si>
    <t>bcownden5k@engadget.com</t>
  </si>
  <si>
    <t>27/06/1996</t>
  </si>
  <si>
    <t>jsiveyer5l@hhs.gov</t>
  </si>
  <si>
    <t>21/09/1993</t>
  </si>
  <si>
    <t>dpalfreman5m@gizmodo.com</t>
  </si>
  <si>
    <t>24/10/1974</t>
  </si>
  <si>
    <t>lkenelin5n@ezinearticles.com</t>
  </si>
  <si>
    <t>21/06/1955</t>
  </si>
  <si>
    <t>byakunkin5o@bravesites.com</t>
  </si>
  <si>
    <t>15/01/1984</t>
  </si>
  <si>
    <t>oryce5p@linkedin.com</t>
  </si>
  <si>
    <t>25/09/1967</t>
  </si>
  <si>
    <t>elansberry5q@dagondesign.com</t>
  </si>
  <si>
    <t>30/03/1957</t>
  </si>
  <si>
    <t>jantram5r@dailymotion.com</t>
  </si>
  <si>
    <t>16/07/1989</t>
  </si>
  <si>
    <t>nmarkussen5s@w3.org</t>
  </si>
  <si>
    <t>12/04/1998</t>
  </si>
  <si>
    <t>dewles5t@hao123.com</t>
  </si>
  <si>
    <t>09/03/1997</t>
  </si>
  <si>
    <t>ojedrych5u@discuz.net</t>
  </si>
  <si>
    <t>11/05/1987</t>
  </si>
  <si>
    <t>klaxton5v@economist.com</t>
  </si>
  <si>
    <t>03/04/1957</t>
  </si>
  <si>
    <t>rwheelwright5w@ocn.ne.jp</t>
  </si>
  <si>
    <t>06/07/1989</t>
  </si>
  <si>
    <t>nrontsch5x@earthlink.net</t>
  </si>
  <si>
    <t>23/04/1993</t>
  </si>
  <si>
    <t>hakred5y@irs.gov</t>
  </si>
  <si>
    <t>16/01/1982</t>
  </si>
  <si>
    <t>asiely5z@icq.com</t>
  </si>
  <si>
    <t>17/02/1991</t>
  </si>
  <si>
    <t>sboath60@yelp.com</t>
  </si>
  <si>
    <t>28/01/1982</t>
  </si>
  <si>
    <t>odumberrill61@slideshare.net</t>
  </si>
  <si>
    <t>09/08/1967</t>
  </si>
  <si>
    <t>rprobbings62@indiatimes.com</t>
  </si>
  <si>
    <t>18/08/1992</t>
  </si>
  <si>
    <t>areynoldson63@marketwatch.com</t>
  </si>
  <si>
    <t>15/08/1957</t>
  </si>
  <si>
    <t>nwysome64@wikispaces.com</t>
  </si>
  <si>
    <t>14/12/1954</t>
  </si>
  <si>
    <t>cvasiliev65@marketwatch.com</t>
  </si>
  <si>
    <t>17/11/1964</t>
  </si>
  <si>
    <t>hszreter66@ucoz.ru</t>
  </si>
  <si>
    <t>02/08/1995</t>
  </si>
  <si>
    <t>grandell67@123-reg.co.uk</t>
  </si>
  <si>
    <t>10/07/1962</t>
  </si>
  <si>
    <t>plantaph68@storify.com</t>
  </si>
  <si>
    <t>13/05/1992</t>
  </si>
  <si>
    <t>asantello69@so-net.ne.jp</t>
  </si>
  <si>
    <t>28/03/1991</t>
  </si>
  <si>
    <t>rnunesnabarro6a@tripod.com</t>
  </si>
  <si>
    <t>27/02/2000</t>
  </si>
  <si>
    <t>hprew6b@sphinn.com</t>
  </si>
  <si>
    <t>05/11/1952</t>
  </si>
  <si>
    <t>jpala6c@amazon.de</t>
  </si>
  <si>
    <t>08/07/1972</t>
  </si>
  <si>
    <t>soldred6d@ehow.com</t>
  </si>
  <si>
    <t>30/04/1982</t>
  </si>
  <si>
    <t>swhistlecroft6e@un.org</t>
  </si>
  <si>
    <t>12/07/1986</t>
  </si>
  <si>
    <t>rsilberschatz6f@stumbleupon.com</t>
  </si>
  <si>
    <t>cboulsher6g@nydailynews.com</t>
  </si>
  <si>
    <t>06/09/1996</t>
  </si>
  <si>
    <t>mrichie6h@cyberchimps.com</t>
  </si>
  <si>
    <t>31/08/1999</t>
  </si>
  <si>
    <t>mkrikorian6i@tinypic.com</t>
  </si>
  <si>
    <t>14/12/1989</t>
  </si>
  <si>
    <t>tingram6j@gnu.org</t>
  </si>
  <si>
    <t>05/11/1983</t>
  </si>
  <si>
    <t>madamini6k@lulu.com</t>
  </si>
  <si>
    <t>08/07/1990</t>
  </si>
  <si>
    <t>irubinfajn6l@dot.gov</t>
  </si>
  <si>
    <t>12/06/1960</t>
  </si>
  <si>
    <t>hfiddy6m@theglobeandmail.com</t>
  </si>
  <si>
    <t>21/07/1973</t>
  </si>
  <si>
    <t>cescreet6n@vinaora.com</t>
  </si>
  <si>
    <t>11/12/2002</t>
  </si>
  <si>
    <t>bwhewill6o@yellowbook.com</t>
  </si>
  <si>
    <t>10/03/1983</t>
  </si>
  <si>
    <t>bgoakes6p@ucoz.com</t>
  </si>
  <si>
    <t>21/01/1992</t>
  </si>
  <si>
    <t>nlegister6q@amazon.co.jp</t>
  </si>
  <si>
    <t>02/12/1964</t>
  </si>
  <si>
    <t>goxenbury6r@unicef.org</t>
  </si>
  <si>
    <t>21/08/1953</t>
  </si>
  <si>
    <t>tdumigan6s@patch.com</t>
  </si>
  <si>
    <t>24/01/1991</t>
  </si>
  <si>
    <t>jmaccarter6t@rambler.ru</t>
  </si>
  <si>
    <t>07/10/2001</t>
  </si>
  <si>
    <t>sphifer6u@webnode.com</t>
  </si>
  <si>
    <t>12/03/1984</t>
  </si>
  <si>
    <t>rfilippo6v@mlb.com</t>
  </si>
  <si>
    <t>06/09/1992</t>
  </si>
  <si>
    <t>jgorler6w@tumblr.com</t>
  </si>
  <si>
    <t>02/07/1985</t>
  </si>
  <si>
    <t>hboake6x@columbia.edu</t>
  </si>
  <si>
    <t>28/06/1973</t>
  </si>
  <si>
    <t>epestell6y@diigo.com</t>
  </si>
  <si>
    <t>12/04/1989</t>
  </si>
  <si>
    <t>fwoolens6z@mayoclinic.com</t>
  </si>
  <si>
    <t>05/11/1980</t>
  </si>
  <si>
    <t>bivanin70@economist.com</t>
  </si>
  <si>
    <t>20/02/2002</t>
  </si>
  <si>
    <t>aphythian71@homestead.com</t>
  </si>
  <si>
    <t>15/04/1969</t>
  </si>
  <si>
    <t>iolochan72@devhub.com</t>
  </si>
  <si>
    <t>26/01/1958</t>
  </si>
  <si>
    <t>dshakespear73@washington.edu</t>
  </si>
  <si>
    <t>23/07/2003</t>
  </si>
  <si>
    <t>mhulance74@arstechnica.com</t>
  </si>
  <si>
    <t>29/06/1966</t>
  </si>
  <si>
    <t>bmaccorkell75@tumblr.com</t>
  </si>
  <si>
    <t>27/08/1977</t>
  </si>
  <si>
    <t>kkemet76@usa.gov</t>
  </si>
  <si>
    <t>30/10/1954</t>
  </si>
  <si>
    <t>whubeaux77@php.net</t>
  </si>
  <si>
    <t>06/07/1981</t>
  </si>
  <si>
    <t>tbraunter78@unicef.org</t>
  </si>
  <si>
    <t>04/11/1955</t>
  </si>
  <si>
    <t>jganny79@blogger.com</t>
  </si>
  <si>
    <t>10/02/2000</t>
  </si>
  <si>
    <t>gmacias7a@phoca.cz</t>
  </si>
  <si>
    <t>21/02/1959</t>
  </si>
  <si>
    <t>twebby7b@is.gd</t>
  </si>
  <si>
    <t>02/10/1995</t>
  </si>
  <si>
    <t>mgillanders7c@shinystat.com</t>
  </si>
  <si>
    <t>24/10/2000</t>
  </si>
  <si>
    <t>vbodycote7d@hatena.ne.jp</t>
  </si>
  <si>
    <t>17/01/1952</t>
  </si>
  <si>
    <t>despie7e@unblog.fr</t>
  </si>
  <si>
    <t>02/06/1956</t>
  </si>
  <si>
    <t>dshercliff7f@eepurl.com</t>
  </si>
  <si>
    <t>09/10/1995</t>
  </si>
  <si>
    <t>syeandel7g@bing.com</t>
  </si>
  <si>
    <t>24/06/1984</t>
  </si>
  <si>
    <t>ddelia7h@about.me</t>
  </si>
  <si>
    <t>29/04/1962</t>
  </si>
  <si>
    <t>omuddle7i@yellowpages.com</t>
  </si>
  <si>
    <t>24/06/1973</t>
  </si>
  <si>
    <t>bpeare7j@mashable.com</t>
  </si>
  <si>
    <t>29/05/1997</t>
  </si>
  <si>
    <t>clemmen7k@wufoo.com</t>
  </si>
  <si>
    <t>03/03/1952</t>
  </si>
  <si>
    <t>dskains7l@ucsd.edu</t>
  </si>
  <si>
    <t>26/02/1995</t>
  </si>
  <si>
    <t>kstanman7m@delicious.com</t>
  </si>
  <si>
    <t>30/04/1966</t>
  </si>
  <si>
    <t>gpovah7n@discuz.net</t>
  </si>
  <si>
    <t>15/06/1987</t>
  </si>
  <si>
    <t>acopper7o@usatoday.com</t>
  </si>
  <si>
    <t>15/04/1976</t>
  </si>
  <si>
    <t>jabdon7p@mapy.cz</t>
  </si>
  <si>
    <t>26/06/1995</t>
  </si>
  <si>
    <t>tderisley7q@aboutads.info</t>
  </si>
  <si>
    <t>25/06/1979</t>
  </si>
  <si>
    <t>raspinal7r@purevolume.com</t>
  </si>
  <si>
    <t>07/10/1964</t>
  </si>
  <si>
    <t>amudle7s@yolasite.com</t>
  </si>
  <si>
    <t>14/02/1952</t>
  </si>
  <si>
    <t>hspiteri7t@deviantart.com</t>
  </si>
  <si>
    <t>09/04/1993</t>
  </si>
  <si>
    <t>rcrippes7u@ftc.gov</t>
  </si>
  <si>
    <t>17/09/1994</t>
  </si>
  <si>
    <t>wscaice7v@berkeley.edu</t>
  </si>
  <si>
    <t>29/09/1959</t>
  </si>
  <si>
    <t>bsnailham7w@examiner.com</t>
  </si>
  <si>
    <t>08/03/1951</t>
  </si>
  <si>
    <t>btwiddle7x@php.net</t>
  </si>
  <si>
    <t>01/11/1992</t>
  </si>
  <si>
    <t>bsimonite7y@prnewswire.com</t>
  </si>
  <si>
    <t>21/02/1969</t>
  </si>
  <si>
    <t>nsproson7z@foxnews.com</t>
  </si>
  <si>
    <t>31/01/2002</t>
  </si>
  <si>
    <t>fperrelle80@loc.gov</t>
  </si>
  <si>
    <t>31/03/1965</t>
  </si>
  <si>
    <t>grackham81@ifeng.com</t>
  </si>
  <si>
    <t>01/05/1991</t>
  </si>
  <si>
    <t>epulhoster82@google.com.br</t>
  </si>
  <si>
    <t>19/09/2003</t>
  </si>
  <si>
    <t>pbraxay83@reverbnation.com</t>
  </si>
  <si>
    <t>27/03/1999</t>
  </si>
  <si>
    <t>mjeannard84@nifty.com</t>
  </si>
  <si>
    <t>22/03/1998</t>
  </si>
  <si>
    <t>bmcilveen85@army.mil</t>
  </si>
  <si>
    <t>04/06/2003</t>
  </si>
  <si>
    <t>bstreeton86@shop-pro.jp</t>
  </si>
  <si>
    <t>18/02/1959</t>
  </si>
  <si>
    <t>aillwell87@shop-pro.jp</t>
  </si>
  <si>
    <t>09/01/1988</t>
  </si>
  <si>
    <t>hclayill88@digg.com</t>
  </si>
  <si>
    <t>29/03/1975</t>
  </si>
  <si>
    <t>mbennell89@qq.com</t>
  </si>
  <si>
    <t>30/05/1995</t>
  </si>
  <si>
    <t>fnulty8a@cloudflare.com</t>
  </si>
  <si>
    <t>30/11/1969</t>
  </si>
  <si>
    <t>ltrower8b@yellowpages.com</t>
  </si>
  <si>
    <t>10/03/1984</t>
  </si>
  <si>
    <t>nmotion8c@ucoz.ru</t>
  </si>
  <si>
    <t>23/01/1968</t>
  </si>
  <si>
    <t>bshitliffe8d@odnoklassniki.ru</t>
  </si>
  <si>
    <t>09/06/1969</t>
  </si>
  <si>
    <t>rcanto8e@elegantthemes.com</t>
  </si>
  <si>
    <t>05/05/2002</t>
  </si>
  <si>
    <t>amuston8f@wikipedia.org</t>
  </si>
  <si>
    <t>08/02/1974</t>
  </si>
  <si>
    <t>swestell8g@wix.com</t>
  </si>
  <si>
    <t>30/12/1999</t>
  </si>
  <si>
    <t>dstaresmeare8h@freewebs.com</t>
  </si>
  <si>
    <t>08/06/1979</t>
  </si>
  <si>
    <t>nferrolli8i@1688.com</t>
  </si>
  <si>
    <t>21/07/1999</t>
  </si>
  <si>
    <t>gnorthen8j@pen.io</t>
  </si>
  <si>
    <t>03/04/2001</t>
  </si>
  <si>
    <t>khulcoop8k@hhs.gov</t>
  </si>
  <si>
    <t>23/10/1963</t>
  </si>
  <si>
    <t>rcurm8l@bigcartel.com</t>
  </si>
  <si>
    <t>16/08/1954</t>
  </si>
  <si>
    <t>csoames8m@walmart.com</t>
  </si>
  <si>
    <t>19/08/1983</t>
  </si>
  <si>
    <t>tmcgaraghan8n@google.ru</t>
  </si>
  <si>
    <t>03/04/1997</t>
  </si>
  <si>
    <t>rswansborough8o@wisc.edu</t>
  </si>
  <si>
    <t>08/05/1965</t>
  </si>
  <si>
    <t>dreinbech8p@about.me</t>
  </si>
  <si>
    <t>25/04/1972</t>
  </si>
  <si>
    <t>jhatherell8q@baidu.com</t>
  </si>
  <si>
    <t>01/09/1998</t>
  </si>
  <si>
    <t>gfridd8r@mapy.cz</t>
  </si>
  <si>
    <t>03/07/1961</t>
  </si>
  <si>
    <t>gsnelle8s@tinyurl.com</t>
  </si>
  <si>
    <t>28/09/1980</t>
  </si>
  <si>
    <t>rcassells8t@archive.org</t>
  </si>
  <si>
    <t>05/07/1968</t>
  </si>
  <si>
    <t>idreger8u@cyberchimps.com</t>
  </si>
  <si>
    <t>13/12/1962</t>
  </si>
  <si>
    <t>amourge8v@ft.com</t>
  </si>
  <si>
    <t>23/09/1968</t>
  </si>
  <si>
    <t>ksinnatt8w@baidu.com</t>
  </si>
  <si>
    <t>03/08/1964</t>
  </si>
  <si>
    <t>frollin8x@imdb.com</t>
  </si>
  <si>
    <t>07/04/1978</t>
  </si>
  <si>
    <t>jcrosland8y@odnoklassniki.ru</t>
  </si>
  <si>
    <t>17/09/1972</t>
  </si>
  <si>
    <t>kdoggett8z@unc.edu</t>
  </si>
  <si>
    <t>27/12/2000</t>
  </si>
  <si>
    <t>clampke90@issuu.com</t>
  </si>
  <si>
    <t>03/01/1986</t>
  </si>
  <si>
    <t>mpegram91@hubpages.com</t>
  </si>
  <si>
    <t>24/05/1989</t>
  </si>
  <si>
    <t>iairs92@google.com</t>
  </si>
  <si>
    <t>18/07/1984</t>
  </si>
  <si>
    <t>sdoll93@eventbrite.com</t>
  </si>
  <si>
    <t>24/12/1987</t>
  </si>
  <si>
    <t>wwanstall94@elpais.com</t>
  </si>
  <si>
    <t>28/07/1998</t>
  </si>
  <si>
    <t>pklimes95@fema.gov</t>
  </si>
  <si>
    <t>09/09/1990</t>
  </si>
  <si>
    <t>gbrettoner96@desdev.cn</t>
  </si>
  <si>
    <t>11/10/1981</t>
  </si>
  <si>
    <t>shalfacre97@sohu.com</t>
  </si>
  <si>
    <t>30/01/1974</t>
  </si>
  <si>
    <t>bbenyan98@1und1.de</t>
  </si>
  <si>
    <t>08/02/1968</t>
  </si>
  <si>
    <t>jrobers99@rambler.ru</t>
  </si>
  <si>
    <t>07/01/1995</t>
  </si>
  <si>
    <t>dglover9a@mac.com</t>
  </si>
  <si>
    <t>26/07/2002</t>
  </si>
  <si>
    <t>cdalgety9b@4shared.com</t>
  </si>
  <si>
    <t>01/05/1992</t>
  </si>
  <si>
    <t>edenholm9c@typepad.com</t>
  </si>
  <si>
    <t>30/07/1988</t>
  </si>
  <si>
    <t>kgetcliff9d@studiopress.com</t>
  </si>
  <si>
    <t>01/03/1960</t>
  </si>
  <si>
    <t>poldfieldcherry9e@ftc.gov</t>
  </si>
  <si>
    <t>08/12/2002</t>
  </si>
  <si>
    <t>msawrey9f@amazonaws.com</t>
  </si>
  <si>
    <t>31/10/1983</t>
  </si>
  <si>
    <t>adunmore9g@merriam-webster.com</t>
  </si>
  <si>
    <t>13/08/1973</t>
  </si>
  <si>
    <t>idome9h@tamu.edu</t>
  </si>
  <si>
    <t>08/06/1963</t>
  </si>
  <si>
    <t>dlongshaw9i@list-manage.com</t>
  </si>
  <si>
    <t>16/05/1969</t>
  </si>
  <si>
    <t>tcrosoer9j@berkeley.edu</t>
  </si>
  <si>
    <t>03/02/1988</t>
  </si>
  <si>
    <t>niskowicz9k@fc2.com</t>
  </si>
  <si>
    <t>28/11/1954</t>
  </si>
  <si>
    <t>cmaliffe9l@intel.com</t>
  </si>
  <si>
    <t>11/08/1991</t>
  </si>
  <si>
    <t>osantora9m@jigsy.com</t>
  </si>
  <si>
    <t>03/11/1974</t>
  </si>
  <si>
    <t>gcrosby9n@cam.ac.uk</t>
  </si>
  <si>
    <t>22/11/1967</t>
  </si>
  <si>
    <t>ajeeks9o@economist.com</t>
  </si>
  <si>
    <t>31/01/1994</t>
  </si>
  <si>
    <t>ctschursch9p@dailymotion.com</t>
  </si>
  <si>
    <t>26/06/1965</t>
  </si>
  <si>
    <t>kpennicard9q@engadget.com</t>
  </si>
  <si>
    <t>20/10/1992</t>
  </si>
  <si>
    <t>hmarlor9r@csmonitor.com</t>
  </si>
  <si>
    <t>24/03/1954</t>
  </si>
  <si>
    <t>crocks9s@barnesandnoble.com</t>
  </si>
  <si>
    <t>05/11/1961</t>
  </si>
  <si>
    <t>twhittington9t@globo.com</t>
  </si>
  <si>
    <t>13/08/1997</t>
  </si>
  <si>
    <t>isnoddin9u@histats.com</t>
  </si>
  <si>
    <t>15/02/1968</t>
  </si>
  <si>
    <t>bbelliss9v@multiply.com</t>
  </si>
  <si>
    <t>14/07/1999</t>
  </si>
  <si>
    <t>ccasse9w@networkadvertising.org</t>
  </si>
  <si>
    <t>04/01/1981</t>
  </si>
  <si>
    <t>lgabe9x@purevolume.com</t>
  </si>
  <si>
    <t>06/04/1981</t>
  </si>
  <si>
    <t>qgilhespy9y@printfriendly.com</t>
  </si>
  <si>
    <t>30/06/1977</t>
  </si>
  <si>
    <t>bhowford9z@ehow.com</t>
  </si>
  <si>
    <t>23/07/1997</t>
  </si>
  <si>
    <t>cstollenwercka0@ucoz.com</t>
  </si>
  <si>
    <t>31/01/1993</t>
  </si>
  <si>
    <t>ebeckitta1@upenn.edu</t>
  </si>
  <si>
    <t>02/02/1993</t>
  </si>
  <si>
    <t>sasmana2@seattletimes.com</t>
  </si>
  <si>
    <t>02/06/1952</t>
  </si>
  <si>
    <t>tobriana3@list-manage.com</t>
  </si>
  <si>
    <t>21/02/1996</t>
  </si>
  <si>
    <t>blaceya4@bigcartel.com</t>
  </si>
  <si>
    <t>09/11/1981</t>
  </si>
  <si>
    <t>tsecombea5@amazon.com</t>
  </si>
  <si>
    <t>22/07/1973</t>
  </si>
  <si>
    <t>zkerswilla6@bizjournals.com</t>
  </si>
  <si>
    <t>10/09/1966</t>
  </si>
  <si>
    <t>stzarkova7@slideshare.net</t>
  </si>
  <si>
    <t>27/11/1955</t>
  </si>
  <si>
    <t>bwhildera8@nymag.com</t>
  </si>
  <si>
    <t>30/10/1975</t>
  </si>
  <si>
    <t>wburminghama9@economist.com</t>
  </si>
  <si>
    <t>13/06/1980</t>
  </si>
  <si>
    <t>pverlindenaa@miibeian.gov.cn</t>
  </si>
  <si>
    <t>10/12/1983</t>
  </si>
  <si>
    <t>wphilottab@liveinternet.ru</t>
  </si>
  <si>
    <t>15/01/1999</t>
  </si>
  <si>
    <t>omaslinac@telegraph.co.uk</t>
  </si>
  <si>
    <t>27/07/1990</t>
  </si>
  <si>
    <t>lextencead@about.com</t>
  </si>
  <si>
    <t>16/04/1986</t>
  </si>
  <si>
    <t>mdumpletonae@webmd.com</t>
  </si>
  <si>
    <t>11/06/1983</t>
  </si>
  <si>
    <t>jpeggremaf@google.fr</t>
  </si>
  <si>
    <t>04/07/1956</t>
  </si>
  <si>
    <t>cnobbsag@aboutads.info</t>
  </si>
  <si>
    <t>03/12/1979</t>
  </si>
  <si>
    <t>lstarteah@yahoo.co.jp</t>
  </si>
  <si>
    <t>06/01/1998</t>
  </si>
  <si>
    <t>sriselyai@sitemeter.com</t>
  </si>
  <si>
    <t>14/04/1991</t>
  </si>
  <si>
    <t>fheavyaj@nih.gov</t>
  </si>
  <si>
    <t>24/05/1958</t>
  </si>
  <si>
    <t>awenmanak@columbia.edu</t>
  </si>
  <si>
    <t>26/01/1971</t>
  </si>
  <si>
    <t>ckingswoodal@comsenz.com</t>
  </si>
  <si>
    <t>22/08/1958</t>
  </si>
  <si>
    <t>cbrydonam@rambler.ru</t>
  </si>
  <si>
    <t>04/11/1964</t>
  </si>
  <si>
    <t>dlympeniean@dmoz.org</t>
  </si>
  <si>
    <t>07/12/1973</t>
  </si>
  <si>
    <t>rpoynserao@dmoz.org</t>
  </si>
  <si>
    <t>16/11/1959</t>
  </si>
  <si>
    <t>bdraysonap@usnews.com</t>
  </si>
  <si>
    <t>02/06/1993</t>
  </si>
  <si>
    <t>oadamovitchaq@adobe.com</t>
  </si>
  <si>
    <t>24/07/1961</t>
  </si>
  <si>
    <t>ttuffieldar@opensource.org</t>
  </si>
  <si>
    <t>25/04/1953</t>
  </si>
  <si>
    <t>thoutenas@goodreads.com</t>
  </si>
  <si>
    <t>19/05/1967</t>
  </si>
  <si>
    <t>mdavidovitzat@nifty.com</t>
  </si>
  <si>
    <t>20/08/1953</t>
  </si>
  <si>
    <t>mbeecroftau@wiley.com</t>
  </si>
  <si>
    <t>25/09/1979</t>
  </si>
  <si>
    <t>cdoolandav@is.gd</t>
  </si>
  <si>
    <t>12/12/1984</t>
  </si>
  <si>
    <t>tattargeaw@nbcnews.com</t>
  </si>
  <si>
    <t>28/04/1987</t>
  </si>
  <si>
    <t>dsaffrinax@joomla.org</t>
  </si>
  <si>
    <t>09/04/1959</t>
  </si>
  <si>
    <t>roxay@pcworld.com</t>
  </si>
  <si>
    <t>05/08/1997</t>
  </si>
  <si>
    <t>abignallaz@umich.edu</t>
  </si>
  <si>
    <t>25/05/1958</t>
  </si>
  <si>
    <t>mmcritchieb0@blogs.com</t>
  </si>
  <si>
    <t>24/05/1987</t>
  </si>
  <si>
    <t>gmacvayb1@paypal.com</t>
  </si>
  <si>
    <t>03/08/1950</t>
  </si>
  <si>
    <t>acrudgeb2@bloglovin.com</t>
  </si>
  <si>
    <t>11/12/1995</t>
  </si>
  <si>
    <t>cwoodcraftb3@msu.edu</t>
  </si>
  <si>
    <t>fsalergb4@csmonitor.com</t>
  </si>
  <si>
    <t>19/04/1986</t>
  </si>
  <si>
    <t>syakuntzovb5@rambler.ru</t>
  </si>
  <si>
    <t>17/12/1981</t>
  </si>
  <si>
    <t>ipittockb6@blogs.com</t>
  </si>
  <si>
    <t>16/02/1952</t>
  </si>
  <si>
    <t>bpomphrettb7@furl.net</t>
  </si>
  <si>
    <t>12/06/1982</t>
  </si>
  <si>
    <t>rknipeb8@va.gov</t>
  </si>
  <si>
    <t>11/05/1989</t>
  </si>
  <si>
    <t>dragsdaleb9@apple.com</t>
  </si>
  <si>
    <t>13/06/1997</t>
  </si>
  <si>
    <t>bgilfillanba@wisc.edu</t>
  </si>
  <si>
    <t>17/07/1952</t>
  </si>
  <si>
    <t>pdavidoubb@artisteer.com</t>
  </si>
  <si>
    <t>10/07/1970</t>
  </si>
  <si>
    <t>eknowlysbc@over-blog.com</t>
  </si>
  <si>
    <t>08/01/1978</t>
  </si>
  <si>
    <t>dfattorinibd@samsung.com</t>
  </si>
  <si>
    <t>07/08/1955</t>
  </si>
  <si>
    <t>kgreginebe@rediff.com</t>
  </si>
  <si>
    <t>14/01/1952</t>
  </si>
  <si>
    <t>citzakbf@archive.org</t>
  </si>
  <si>
    <t>30/07/1995</t>
  </si>
  <si>
    <t>rmalebybg@mit.edu</t>
  </si>
  <si>
    <t>09/06/1986</t>
  </si>
  <si>
    <t>dkeatbh@mysql.com</t>
  </si>
  <si>
    <t>24/01/1955</t>
  </si>
  <si>
    <t>bchasmerbi@techcrunch.com</t>
  </si>
  <si>
    <t>23/11/1959</t>
  </si>
  <si>
    <t>emoulebj@blogger.com</t>
  </si>
  <si>
    <t>23/11/1954</t>
  </si>
  <si>
    <t>dgreatorexbk@amazon.de</t>
  </si>
  <si>
    <t>22/02/1990</t>
  </si>
  <si>
    <t>bblachfordbl@freewebs.com</t>
  </si>
  <si>
    <t>27/10/1952</t>
  </si>
  <si>
    <t>tsodabm@geocities.jp</t>
  </si>
  <si>
    <t>18/04/1985</t>
  </si>
  <si>
    <t>ilillimanbn@github.io</t>
  </si>
  <si>
    <t>22/11/1957</t>
  </si>
  <si>
    <t>jtossellbo@prlog.org</t>
  </si>
  <si>
    <t>08/12/1979</t>
  </si>
  <si>
    <t>ucrickbp@google.nl</t>
  </si>
  <si>
    <t>03/10/1985</t>
  </si>
  <si>
    <t>acareswellbq@51.la</t>
  </si>
  <si>
    <t>24/11/1969</t>
  </si>
  <si>
    <t>mchadbournebr@chronoengine.com</t>
  </si>
  <si>
    <t>07/03/1953</t>
  </si>
  <si>
    <t>jbrowerbs@discuz.net</t>
  </si>
  <si>
    <t>26/01/1985</t>
  </si>
  <si>
    <t>rbourrelbt@newyorker.com</t>
  </si>
  <si>
    <t>05/06/1956</t>
  </si>
  <si>
    <t>kteglerbu@gizmodo.com</t>
  </si>
  <si>
    <t>19/05/1965</t>
  </si>
  <si>
    <t>dnewsomebv@google.it</t>
  </si>
  <si>
    <t>05/03/1969</t>
  </si>
  <si>
    <t>zhuguenetbw@icio.us</t>
  </si>
  <si>
    <t>15/11/1989</t>
  </si>
  <si>
    <t>wriddallbx@japanpost.jp</t>
  </si>
  <si>
    <t>30/01/1952</t>
  </si>
  <si>
    <t>iscourgieby@alibaba.com</t>
  </si>
  <si>
    <t>21/11/2000</t>
  </si>
  <si>
    <t>jmahonybz@purevolume.com</t>
  </si>
  <si>
    <t>20/08/1992</t>
  </si>
  <si>
    <t>mholseyc0@google.pl</t>
  </si>
  <si>
    <t>19/04/1955</t>
  </si>
  <si>
    <t>ahockeyc1@shutterfly.com</t>
  </si>
  <si>
    <t>08/04/1988</t>
  </si>
  <si>
    <t>csobeyc2@freewebs.com</t>
  </si>
  <si>
    <t>07/08/1950</t>
  </si>
  <si>
    <t>tkennionc3@delicious.com</t>
  </si>
  <si>
    <t>21/11/1975</t>
  </si>
  <si>
    <t>rclimerc4@sciencedirect.com</t>
  </si>
  <si>
    <t>06/10/1961</t>
  </si>
  <si>
    <t>mserrisc5@cmu.edu</t>
  </si>
  <si>
    <t>04/06/1993</t>
  </si>
  <si>
    <t>wnanellic6@live.com</t>
  </si>
  <si>
    <t>25/09/1977</t>
  </si>
  <si>
    <t>hhoxeyc7@youtube.com</t>
  </si>
  <si>
    <t>24/06/1967</t>
  </si>
  <si>
    <t>hlockc8@nasa.gov</t>
  </si>
  <si>
    <t>04/06/1965</t>
  </si>
  <si>
    <t>mgarberc9@ucla.edu</t>
  </si>
  <si>
    <t>20/05/1991</t>
  </si>
  <si>
    <t>eperleca@imageshack.us</t>
  </si>
  <si>
    <t>26/04/1970</t>
  </si>
  <si>
    <t>swhifecb@acquirethisname.com</t>
  </si>
  <si>
    <t>04/05/1960</t>
  </si>
  <si>
    <t>kreubbenscc@surveymonkey.com</t>
  </si>
  <si>
    <t>22/08/2003</t>
  </si>
  <si>
    <t>cleideckercd@unicef.org</t>
  </si>
  <si>
    <t>06/03/1999</t>
  </si>
  <si>
    <t>jbehnce@dion.ne.jp</t>
  </si>
  <si>
    <t>13/10/1973</t>
  </si>
  <si>
    <t>hcrowestcf@imageshack.us</t>
  </si>
  <si>
    <t>19/11/1972</t>
  </si>
  <si>
    <t>tcuredalecg@house.gov</t>
  </si>
  <si>
    <t>04/03/1997</t>
  </si>
  <si>
    <t>achateletch@123-reg.co.uk</t>
  </si>
  <si>
    <t>06/11/1980</t>
  </si>
  <si>
    <t>cbittlesonci@tumblr.com</t>
  </si>
  <si>
    <t>02/12/1979</t>
  </si>
  <si>
    <t>rbernardoscj@army.mil</t>
  </si>
  <si>
    <t>17/08/1962</t>
  </si>
  <si>
    <t>alyneck@bizjournals.com</t>
  </si>
  <si>
    <t>16/07/1993</t>
  </si>
  <si>
    <t>ifirmagercl@digg.com</t>
  </si>
  <si>
    <t>05/12/1994</t>
  </si>
  <si>
    <t>ctootellcm@i2i.jp</t>
  </si>
  <si>
    <t>10/05/1959</t>
  </si>
  <si>
    <t>nfaincn@samsung.com</t>
  </si>
  <si>
    <t>15/07/1974</t>
  </si>
  <si>
    <t>bknattco@weather.com</t>
  </si>
  <si>
    <t>03/12/1993</t>
  </si>
  <si>
    <t>ssmoothcp@dyndns.org</t>
  </si>
  <si>
    <t>18/06/1976</t>
  </si>
  <si>
    <t>cdeloscq@opera.com</t>
  </si>
  <si>
    <t>21/10/1956</t>
  </si>
  <si>
    <t>icultchethcr@smh.com.au</t>
  </si>
  <si>
    <t>08/12/1978</t>
  </si>
  <si>
    <t>mkimbleycs@yahoo.co.jp</t>
  </si>
  <si>
    <t>15/08/1965</t>
  </si>
  <si>
    <t>astoakleyct@cisco.com</t>
  </si>
  <si>
    <t>ainglesoncu@mayoclinic.com</t>
  </si>
  <si>
    <t>03/09/1978</t>
  </si>
  <si>
    <t>gaucourtecv@163.com</t>
  </si>
  <si>
    <t>15/05/1984</t>
  </si>
  <si>
    <t>kdewdneycw@yandex.ru</t>
  </si>
  <si>
    <t>16/11/1982</t>
  </si>
  <si>
    <t>abremleycx@bloomberg.com</t>
  </si>
  <si>
    <t>17/11/1975</t>
  </si>
  <si>
    <t>subsdellcy@163.com</t>
  </si>
  <si>
    <t>31/10/1991</t>
  </si>
  <si>
    <t>lcliftcz@uiuc.edu</t>
  </si>
  <si>
    <t>19/03/1999</t>
  </si>
  <si>
    <t>bgirdwoodd0@usda.gov</t>
  </si>
  <si>
    <t>19/09/1980</t>
  </si>
  <si>
    <t>nleversuchd1@php.net</t>
  </si>
  <si>
    <t>07/01/1973</t>
  </si>
  <si>
    <t>vbarrattd2@t.co</t>
  </si>
  <si>
    <t>14/11/1981</t>
  </si>
  <si>
    <t>phutsbyd3@ftc.gov</t>
  </si>
  <si>
    <t>29/11/1958</t>
  </si>
  <si>
    <t>lbambroughd4@google.de</t>
  </si>
  <si>
    <t>09/11/1961</t>
  </si>
  <si>
    <t>agreenroadd5@studiopress.com</t>
  </si>
  <si>
    <t>31/07/1954</t>
  </si>
  <si>
    <t>gsaltmarshed6@ucoz.ru</t>
  </si>
  <si>
    <t>05/09/1976</t>
  </si>
  <si>
    <t>mgirlingd7@edublogs.org</t>
  </si>
  <si>
    <t>09/08/1986</t>
  </si>
  <si>
    <t>cblazid8@bluehost.com</t>
  </si>
  <si>
    <t>07/01/1974</t>
  </si>
  <si>
    <t>gskoggingsd9@cargocollective.com</t>
  </si>
  <si>
    <t>25/11/1981</t>
  </si>
  <si>
    <t>gsnewinda@uiuc.edu</t>
  </si>
  <si>
    <t>31/12/1993</t>
  </si>
  <si>
    <t>eseczykdb@tamu.edu</t>
  </si>
  <si>
    <t>27/10/1972</t>
  </si>
  <si>
    <t>denrdigodc@de.vu</t>
  </si>
  <si>
    <t>15/02/1985</t>
  </si>
  <si>
    <t>jprydiedd@ftc.gov</t>
  </si>
  <si>
    <t>26/05/1992</t>
  </si>
  <si>
    <t>nlattosde@census.gov</t>
  </si>
  <si>
    <t>12/05/1992</t>
  </si>
  <si>
    <t>whuberydf@ihg.com</t>
  </si>
  <si>
    <t>04/05/1962</t>
  </si>
  <si>
    <t>mdicarlidg@topsy.com</t>
  </si>
  <si>
    <t>07/03/1964</t>
  </si>
  <si>
    <t>rbuxseydh@spiegel.de</t>
  </si>
  <si>
    <t>mbraywooddi@yale.edu</t>
  </si>
  <si>
    <t>25/07/1981</t>
  </si>
  <si>
    <t>eisworthdj@youku.com</t>
  </si>
  <si>
    <t>01/08/1995</t>
  </si>
  <si>
    <t>egillhespydk@scribd.com</t>
  </si>
  <si>
    <t>10/05/1989</t>
  </si>
  <si>
    <t>ameckiffdl@chron.com</t>
  </si>
  <si>
    <t>19/11/1964</t>
  </si>
  <si>
    <t>bberkleydm@yelp.com</t>
  </si>
  <si>
    <t>02/03/1986</t>
  </si>
  <si>
    <t>fbreakwelldn@abc.net.au</t>
  </si>
  <si>
    <t>26/06/1997</t>
  </si>
  <si>
    <t>amartynikhindo@linkedin.com</t>
  </si>
  <si>
    <t>14/10/2002</t>
  </si>
  <si>
    <t>rbirchilldp@omniture.com</t>
  </si>
  <si>
    <t>20/06/1991</t>
  </si>
  <si>
    <t>bdongalldq@bravesites.com</t>
  </si>
  <si>
    <t>11/06/1963</t>
  </si>
  <si>
    <t>mkalbdr@odnoklassniki.ru</t>
  </si>
  <si>
    <t>01/10/1982</t>
  </si>
  <si>
    <t>rmaymandds@whitehouse.gov</t>
  </si>
  <si>
    <t>16/05/1983</t>
  </si>
  <si>
    <t>cschrirendt@wikispaces.com</t>
  </si>
  <si>
    <t>01/02/1950</t>
  </si>
  <si>
    <t>aknowlerdu@paypal.com</t>
  </si>
  <si>
    <t>22/06/1963</t>
  </si>
  <si>
    <t>gredferndv@friendfeed.com</t>
  </si>
  <si>
    <t>04/02/1986</t>
  </si>
  <si>
    <t>gpagondw@constantcontact.com</t>
  </si>
  <si>
    <t>09/09/1970</t>
  </si>
  <si>
    <t>tcallerydx@mayoclinic.com</t>
  </si>
  <si>
    <t>29/08/1957</t>
  </si>
  <si>
    <t>nclorleydy@t.co</t>
  </si>
  <si>
    <t>26/08/1953</t>
  </si>
  <si>
    <t>alounddz@ning.com</t>
  </si>
  <si>
    <t>15/12/1955</t>
  </si>
  <si>
    <t>mcrutchleye0@opensource.org</t>
  </si>
  <si>
    <t>10/01/1960</t>
  </si>
  <si>
    <t>jpettiwarde1@gov.uk</t>
  </si>
  <si>
    <t>27/08/1972</t>
  </si>
  <si>
    <t>cdowninge2@joomla.org</t>
  </si>
  <si>
    <t>16/08/1959</t>
  </si>
  <si>
    <t>prubye3@cmu.edu</t>
  </si>
  <si>
    <t>25/02/1981</t>
  </si>
  <si>
    <t>mrittmeyere4@phoca.cz</t>
  </si>
  <si>
    <t>29/01/1975</t>
  </si>
  <si>
    <t>cvalette5@dot.gov</t>
  </si>
  <si>
    <t>06/01/1960</t>
  </si>
  <si>
    <t>rstucksburye6@thetimes.co.uk</t>
  </si>
  <si>
    <t>07/11/1951</t>
  </si>
  <si>
    <t>mhelbecke7@tiny.cc</t>
  </si>
  <si>
    <t>01/05/1954</t>
  </si>
  <si>
    <t>aimpletone8@dell.com</t>
  </si>
  <si>
    <t>11/08/1971</t>
  </si>
  <si>
    <t>fsoffee9@virginia.edu</t>
  </si>
  <si>
    <t>29/08/1956</t>
  </si>
  <si>
    <t>emuehleea@webnode.com</t>
  </si>
  <si>
    <t>17/05/1972</t>
  </si>
  <si>
    <t>bwatsonbrowneb@usgs.gov</t>
  </si>
  <si>
    <t>26/12/1951</t>
  </si>
  <si>
    <t>gnorthgravesec@unc.edu</t>
  </si>
  <si>
    <t>16/11/1964</t>
  </si>
  <si>
    <t>pbarnwilled@sina.com.cn</t>
  </si>
  <si>
    <t>26/01/1967</t>
  </si>
  <si>
    <t>fdibnahee@studiopress.com</t>
  </si>
  <si>
    <t>12/06/1956</t>
  </si>
  <si>
    <t>rpalekef@goo.gl</t>
  </si>
  <si>
    <t>19/06/1984</t>
  </si>
  <si>
    <t>lsladereg@state.gov</t>
  </si>
  <si>
    <t>12/01/1966</t>
  </si>
  <si>
    <t>kdomeeh@nhs.uk</t>
  </si>
  <si>
    <t>01/02/1999</t>
  </si>
  <si>
    <t>hbenadetteei@mapquest.com</t>
  </si>
  <si>
    <t>22/07/1991</t>
  </si>
  <si>
    <t>ascotterej@illinois.edu</t>
  </si>
  <si>
    <t>24/08/1956</t>
  </si>
  <si>
    <t>kchettleek@nsw.gov.au</t>
  </si>
  <si>
    <t>04/07/1961</t>
  </si>
  <si>
    <t>blunneyel@google.com</t>
  </si>
  <si>
    <t>15/04/2003</t>
  </si>
  <si>
    <t>ohorryem@ucoz.com</t>
  </si>
  <si>
    <t>05/04/1965</t>
  </si>
  <si>
    <t>dlimericken@paginegialle.it</t>
  </si>
  <si>
    <t>12/11/1953</t>
  </si>
  <si>
    <t>cdriolieo@themeforest.net</t>
  </si>
  <si>
    <t>03/08/1980</t>
  </si>
  <si>
    <t>grehnep@feedburner.com</t>
  </si>
  <si>
    <t>08/04/1982</t>
  </si>
  <si>
    <t>frothereq@fc2.com</t>
  </si>
  <si>
    <t>06/06/1975</t>
  </si>
  <si>
    <t>jstefanovicer@google.co.jp</t>
  </si>
  <si>
    <t>07/04/1958</t>
  </si>
  <si>
    <t>msatterlyes@quantcast.com</t>
  </si>
  <si>
    <t>05/03/1971</t>
  </si>
  <si>
    <t>lnewlinget@freewebs.com</t>
  </si>
  <si>
    <t>08/10/1958</t>
  </si>
  <si>
    <t>ehealingeu@ycombinator.com</t>
  </si>
  <si>
    <t>02/12/1986</t>
  </si>
  <si>
    <t>glohanev@opera.com</t>
  </si>
  <si>
    <t>20/06/1953</t>
  </si>
  <si>
    <t>tholbarrowew@hao123.com</t>
  </si>
  <si>
    <t>06/05/1985</t>
  </si>
  <si>
    <t>dmapisex@friendfeed.com</t>
  </si>
  <si>
    <t>27/10/1954</t>
  </si>
  <si>
    <t>mtomsettey@livejournal.com</t>
  </si>
  <si>
    <t>12/11/1964</t>
  </si>
  <si>
    <t>qstaversez@pbs.org</t>
  </si>
  <si>
    <t>23/04/1991</t>
  </si>
  <si>
    <t>cvedmoref0@dion.ne.jp</t>
  </si>
  <si>
    <t>23/04/1980</t>
  </si>
  <si>
    <t>mgowf1@webnode.com</t>
  </si>
  <si>
    <t>10/06/1976</t>
  </si>
  <si>
    <t>kakersf2@upenn.edu</t>
  </si>
  <si>
    <t>16/06/1989</t>
  </si>
  <si>
    <t>ebrodeurf3@youtube.com</t>
  </si>
  <si>
    <t>27/08/1962</t>
  </si>
  <si>
    <t>jrosternf4@cbslocal.com</t>
  </si>
  <si>
    <t>18/11/1971</t>
  </si>
  <si>
    <t>ccrewtherf5@networkadvertising.org</t>
  </si>
  <si>
    <t>22/07/1993</t>
  </si>
  <si>
    <t>msowrayf6@huffingtonpost.com</t>
  </si>
  <si>
    <t>13/11/1998</t>
  </si>
  <si>
    <t>jsaterthwaitf7@google.com.au</t>
  </si>
  <si>
    <t>29/04/1966</t>
  </si>
  <si>
    <t>bwheadonf8@addthis.com</t>
  </si>
  <si>
    <t>14/01/1968</t>
  </si>
  <si>
    <t>rwoodyerf9@facebook.com</t>
  </si>
  <si>
    <t>20/12/1990</t>
  </si>
  <si>
    <t>ijerischfa@jigsy.com</t>
  </si>
  <si>
    <t>11/02/1964</t>
  </si>
  <si>
    <t>dgaifordfb@unblog.fr</t>
  </si>
  <si>
    <t>10/05/1994</t>
  </si>
  <si>
    <t>hknowlesfc@ca.gov</t>
  </si>
  <si>
    <t>12/03/1982</t>
  </si>
  <si>
    <t>ckmicickifd@constantcontact.com</t>
  </si>
  <si>
    <t>11/07/1980</t>
  </si>
  <si>
    <t>lvescovinife@unc.edu</t>
  </si>
  <si>
    <t>03/11/1963</t>
  </si>
  <si>
    <t>cbaradelff@latimes.com</t>
  </si>
  <si>
    <t>12/11/1963</t>
  </si>
  <si>
    <t>msircombfg@acquirethisname.com</t>
  </si>
  <si>
    <t>02/11/1979</t>
  </si>
  <si>
    <t>mjosephofffh@trellian.com</t>
  </si>
  <si>
    <t>14/02/1967</t>
  </si>
  <si>
    <t>sbollenfi@wufoo.com</t>
  </si>
  <si>
    <t>03/09/1988</t>
  </si>
  <si>
    <t>vbaylefj@utexas.edu</t>
  </si>
  <si>
    <t>11/10/1992</t>
  </si>
  <si>
    <t>beloifk@webmd.com</t>
  </si>
  <si>
    <t>03/11/1960</t>
  </si>
  <si>
    <t>jwicklenfl@blog.com</t>
  </si>
  <si>
    <t>28/07/1973</t>
  </si>
  <si>
    <t>wsnookfm@studiopress.com</t>
  </si>
  <si>
    <t>14/01/1988</t>
  </si>
  <si>
    <t>dbellofn@t.co</t>
  </si>
  <si>
    <t>07/02/1972</t>
  </si>
  <si>
    <t>nheineckefo@ca.gov</t>
  </si>
  <si>
    <t>07/07/1967</t>
  </si>
  <si>
    <t>sheadinghamfp@msu.edu</t>
  </si>
  <si>
    <t>05/09/1986</t>
  </si>
  <si>
    <t>dnorburyfq@abc.net.au</t>
  </si>
  <si>
    <t>27/04/1965</t>
  </si>
  <si>
    <t>cstembridgefr@google.cn</t>
  </si>
  <si>
    <t>17/01/2003</t>
  </si>
  <si>
    <t>bkhomichfs@squarespace.com</t>
  </si>
  <si>
    <t>29/06/1951</t>
  </si>
  <si>
    <t>gstrangeft@intel.com</t>
  </si>
  <si>
    <t>16/04/1998</t>
  </si>
  <si>
    <t>jkeysonfu@facebook.com</t>
  </si>
  <si>
    <t>12/04/1962</t>
  </si>
  <si>
    <t>wbladderfv@china.com.cn</t>
  </si>
  <si>
    <t>27/12/1965</t>
  </si>
  <si>
    <t>wrickardsfw@ameblo.jp</t>
  </si>
  <si>
    <t>19/02/1954</t>
  </si>
  <si>
    <t>mgilhoolyfx@nih.gov</t>
  </si>
  <si>
    <t>18/01/1957</t>
  </si>
  <si>
    <t>fstubleyfy@examiner.com</t>
  </si>
  <si>
    <t>04/09/1989</t>
  </si>
  <si>
    <t>mdelaprellefz@usnews.com</t>
  </si>
  <si>
    <t>19/08/1950</t>
  </si>
  <si>
    <t>brobbeyg0@weather.com</t>
  </si>
  <si>
    <t>18/02/1962</t>
  </si>
  <si>
    <t>odobeyg1@buzzfeed.com</t>
  </si>
  <si>
    <t>21/12/1974</t>
  </si>
  <si>
    <t>mbraidleyg2@hugedomains.com</t>
  </si>
  <si>
    <t>06/07/1951</t>
  </si>
  <si>
    <t>lstannislawskig3@admin.ch</t>
  </si>
  <si>
    <t>01/06/1995</t>
  </si>
  <si>
    <t>astonmang4@squidoo.com</t>
  </si>
  <si>
    <t>11/02/1991</t>
  </si>
  <si>
    <t>kgillfordg5@who.int</t>
  </si>
  <si>
    <t>21/11/1982</t>
  </si>
  <si>
    <t>nbowdreyg6@time.com</t>
  </si>
  <si>
    <t>15/04/1988</t>
  </si>
  <si>
    <t>sfayerbrotherg7@forbes.com</t>
  </si>
  <si>
    <t>05/02/1983</t>
  </si>
  <si>
    <t>fordeltg8@google.com.au</t>
  </si>
  <si>
    <t>05/08/1985</t>
  </si>
  <si>
    <t>ahuishg9@flavors.me</t>
  </si>
  <si>
    <t>09/11/1962</t>
  </si>
  <si>
    <t>bbridywaterga@usda.gov</t>
  </si>
  <si>
    <t>31/05/1970</t>
  </si>
  <si>
    <t>wpatmoregb@cbsnews.com</t>
  </si>
  <si>
    <t>23/01/2000</t>
  </si>
  <si>
    <t>aruzekgc@dyndns.org</t>
  </si>
  <si>
    <t>17/10/1952</t>
  </si>
  <si>
    <t>achestongd@washingtonpost.com</t>
  </si>
  <si>
    <t>02/09/1981</t>
  </si>
  <si>
    <t>fsmeuinge@t-online.de</t>
  </si>
  <si>
    <t>12/01/1996</t>
  </si>
  <si>
    <t>rbunngf@clickbank.net</t>
  </si>
  <si>
    <t>30/01/1962</t>
  </si>
  <si>
    <t>bknottegg@twitter.com</t>
  </si>
  <si>
    <t>01/01/1996</t>
  </si>
  <si>
    <t>fpittockgh@upenn.edu</t>
  </si>
  <si>
    <t>26/02/1982</t>
  </si>
  <si>
    <t>tbattrumgi@businessweek.com</t>
  </si>
  <si>
    <t>10/02/1997</t>
  </si>
  <si>
    <t>glarcombegj@exblog.jp</t>
  </si>
  <si>
    <t>22/11/1997</t>
  </si>
  <si>
    <t>fconnollygk@trellian.com</t>
  </si>
  <si>
    <t>16/09/1975</t>
  </si>
  <si>
    <t>mleethemgl@accuweather.com</t>
  </si>
  <si>
    <t>20/05/2001</t>
  </si>
  <si>
    <t>rwhitefootgm@ted.com</t>
  </si>
  <si>
    <t>14/04/1959</t>
  </si>
  <si>
    <t>mrenhardgn@technorati.com</t>
  </si>
  <si>
    <t>18/09/1960</t>
  </si>
  <si>
    <t>jgummarygo@wikia.com</t>
  </si>
  <si>
    <t>20/08/1985</t>
  </si>
  <si>
    <t>tmacgianygp@msn.com</t>
  </si>
  <si>
    <t>09/01/1982</t>
  </si>
  <si>
    <t>lbarshamgq@alexa.com</t>
  </si>
  <si>
    <t>19/06/1994</t>
  </si>
  <si>
    <t>bfordhamgr@upenn.edu</t>
  </si>
  <si>
    <t>17/06/1969</t>
  </si>
  <si>
    <t>aizakoffgs@taobao.com</t>
  </si>
  <si>
    <t>10/10/1951</t>
  </si>
  <si>
    <t>sstalfgt@typepad.com</t>
  </si>
  <si>
    <t>18/11/1955</t>
  </si>
  <si>
    <t>hbaloghgu@engadget.com</t>
  </si>
  <si>
    <t>12/12/1952</t>
  </si>
  <si>
    <t>lgillmoregv@skype.com</t>
  </si>
  <si>
    <t>khumberstongw@e-recht24.de</t>
  </si>
  <si>
    <t>02/02/1969</t>
  </si>
  <si>
    <t>mebdengx@bloglines.com</t>
  </si>
  <si>
    <t>04/07/2002</t>
  </si>
  <si>
    <t>tvanweedenburggy@hhs.gov</t>
  </si>
  <si>
    <t>15/05/1964</t>
  </si>
  <si>
    <t>obauldrygz@vinaora.com</t>
  </si>
  <si>
    <t>14/09/1976</t>
  </si>
  <si>
    <t>vtuhyh0@paginegialle.it</t>
  </si>
  <si>
    <t>rjosifovitzh1@auda.org.au</t>
  </si>
  <si>
    <t>04/02/1997</t>
  </si>
  <si>
    <t>swallash2@pbs.org</t>
  </si>
  <si>
    <t>02/10/1972</t>
  </si>
  <si>
    <t>tpocockh3@behance.net</t>
  </si>
  <si>
    <t>24/01/1994</t>
  </si>
  <si>
    <t>irapierh4@cnbc.com</t>
  </si>
  <si>
    <t>03/11/1986</t>
  </si>
  <si>
    <t>pdmitrh5@artisteer.com</t>
  </si>
  <si>
    <t>08/11/1991</t>
  </si>
  <si>
    <t>rmirandah6@example.com</t>
  </si>
  <si>
    <t>20/09/1970</t>
  </si>
  <si>
    <t>tgrubeh7@rediff.com</t>
  </si>
  <si>
    <t>15/01/1998</t>
  </si>
  <si>
    <t>ademseyh8@barnesandnoble.com</t>
  </si>
  <si>
    <t>24/04/1964</t>
  </si>
  <si>
    <t>rgorhamh9@moonfruit.com</t>
  </si>
  <si>
    <t>25/03/1969</t>
  </si>
  <si>
    <t>gfirpiha@so-net.ne.jp</t>
  </si>
  <si>
    <t>23/12/1969</t>
  </si>
  <si>
    <t>mcolleyhb@qq.com</t>
  </si>
  <si>
    <t>25/03/1989</t>
  </si>
  <si>
    <t>jhoundsomhc@archive.org</t>
  </si>
  <si>
    <t>23/06/1965</t>
  </si>
  <si>
    <t>rthewhd@wikipedia.org</t>
  </si>
  <si>
    <t>09/02/1994</t>
  </si>
  <si>
    <t>stempletonhe@behance.net</t>
  </si>
  <si>
    <t>01/02/1992</t>
  </si>
  <si>
    <t>ncaulderhf@time.com</t>
  </si>
  <si>
    <t>12/08/1971</t>
  </si>
  <si>
    <t>gkuhndelhg@house.gov</t>
  </si>
  <si>
    <t>30/05/1960</t>
  </si>
  <si>
    <t>eleninhh@newyorker.com</t>
  </si>
  <si>
    <t>06/03/1990</t>
  </si>
  <si>
    <t>wjakabhi@prweb.com</t>
  </si>
  <si>
    <t>16/05/1977</t>
  </si>
  <si>
    <t>jfearensidehj@unesco.org</t>
  </si>
  <si>
    <t>03/03/1951</t>
  </si>
  <si>
    <t>rwilkensonhk@about.me</t>
  </si>
  <si>
    <t>15/10/1997</t>
  </si>
  <si>
    <t>jbrimleyhl@livejournal.com</t>
  </si>
  <si>
    <t>21/10/1969</t>
  </si>
  <si>
    <t>vgrinstonhm@illinois.edu</t>
  </si>
  <si>
    <t>26/03/1985</t>
  </si>
  <si>
    <t>gconstantinouhn@fda.gov</t>
  </si>
  <si>
    <t>15/08/1973</t>
  </si>
  <si>
    <t>fgaugeho@cbsnews.com</t>
  </si>
  <si>
    <t>01/12/1966</t>
  </si>
  <si>
    <t>gcrosfeldhp@zimbio.com</t>
  </si>
  <si>
    <t>02/03/1963</t>
  </si>
  <si>
    <t>vbiglinhq@hexun.com</t>
  </si>
  <si>
    <t>12/02/1968</t>
  </si>
  <si>
    <t>bstatterhr@mapy.cz</t>
  </si>
  <si>
    <t>09/08/1985</t>
  </si>
  <si>
    <t>kmathioths@oracle.com</t>
  </si>
  <si>
    <t>26/02/1992</t>
  </si>
  <si>
    <t>epasfieldht@joomla.org</t>
  </si>
  <si>
    <t>09/05/1961</t>
  </si>
  <si>
    <t>ggillotthu@shutterfly.com</t>
  </si>
  <si>
    <t>nmcmennumhv@fda.gov</t>
  </si>
  <si>
    <t>12/04/1981</t>
  </si>
  <si>
    <t>sdowninghw@taobao.com</t>
  </si>
  <si>
    <t>28/01/1950</t>
  </si>
  <si>
    <t>mprinehx@addthis.com</t>
  </si>
  <si>
    <t>10/09/1956</t>
  </si>
  <si>
    <t>cpollyhy@accuweather.com</t>
  </si>
  <si>
    <t>05/11/1966</t>
  </si>
  <si>
    <t>lprattenhz@oracle.com</t>
  </si>
  <si>
    <t>05/04/2000</t>
  </si>
  <si>
    <t>bbococki0@foxnews.com</t>
  </si>
  <si>
    <t>10/10/1953</t>
  </si>
  <si>
    <t>crenei1@feedburner.com</t>
  </si>
  <si>
    <t>31/12/1985</t>
  </si>
  <si>
    <t>mboigi2@deviantart.com</t>
  </si>
  <si>
    <t>03/08/1993</t>
  </si>
  <si>
    <t>cpitti3@artisteer.com</t>
  </si>
  <si>
    <t>28/05/1978</t>
  </si>
  <si>
    <t>bgunthorpi4@usatoday.com</t>
  </si>
  <si>
    <t>03/01/1953</t>
  </si>
  <si>
    <t>ocrannai5@arstechnica.com</t>
  </si>
  <si>
    <t>04/07/1970</t>
  </si>
  <si>
    <t>zsimmonsi6@loc.gov</t>
  </si>
  <si>
    <t>16/08/1964</t>
  </si>
  <si>
    <t>vrickisi7@wordpress.org</t>
  </si>
  <si>
    <t>11/01/1988</t>
  </si>
  <si>
    <t>jlindmarki8@biblegateway.com</t>
  </si>
  <si>
    <t>16/08/1975</t>
  </si>
  <si>
    <t>eriolfii9@google.com.au</t>
  </si>
  <si>
    <t>07/07/1963</t>
  </si>
  <si>
    <t>jzellmeria@deviantart.com</t>
  </si>
  <si>
    <t>24/06/1963</t>
  </si>
  <si>
    <t>ddarrellib@imageshack.us</t>
  </si>
  <si>
    <t>26/10/1971</t>
  </si>
  <si>
    <t>glyptrattic@ted.com</t>
  </si>
  <si>
    <t>16/11/1956</t>
  </si>
  <si>
    <t>sandriesid@pen.io</t>
  </si>
  <si>
    <t>25/04/1980</t>
  </si>
  <si>
    <t>evindenie@pinterest.com</t>
  </si>
  <si>
    <t>10/06/1954</t>
  </si>
  <si>
    <t>cspincksif@economist.com</t>
  </si>
  <si>
    <t>24/01/1972</t>
  </si>
  <si>
    <t>mphilipsig@independent.co.uk</t>
  </si>
  <si>
    <t>18/05/1990</t>
  </si>
  <si>
    <t>vbenardetih@hugedomains.com</t>
  </si>
  <si>
    <t>01/09/1968</t>
  </si>
  <si>
    <t>cmcmasterii@last.fm</t>
  </si>
  <si>
    <t>25/03/1980</t>
  </si>
  <si>
    <t>nflottij@discuz.net</t>
  </si>
  <si>
    <t>07/07/1966</t>
  </si>
  <si>
    <t>tvenablesik@naver.com</t>
  </si>
  <si>
    <t>07/05/2001</t>
  </si>
  <si>
    <t>hsandleil@sciencedaily.com</t>
  </si>
  <si>
    <t>25/07/2003</t>
  </si>
  <si>
    <t>bpetronisim@sciencedirect.com</t>
  </si>
  <si>
    <t>31/08/1997</t>
  </si>
  <si>
    <t>wjukubczakin@instagram.com</t>
  </si>
  <si>
    <t>13/09/1995</t>
  </si>
  <si>
    <t>dbartholatio@omniture.com</t>
  </si>
  <si>
    <t>20/08/1987</t>
  </si>
  <si>
    <t>hcallanderip@examiner.com</t>
  </si>
  <si>
    <t>19/08/1984</t>
  </si>
  <si>
    <t>gthorpeiq@pen.io</t>
  </si>
  <si>
    <t>17/11/1994</t>
  </si>
  <si>
    <t>wcowillir@miitbeian.gov.cn</t>
  </si>
  <si>
    <t>09/02/1960</t>
  </si>
  <si>
    <t>plamdinis@walmart.com</t>
  </si>
  <si>
    <t>30/05/1984</t>
  </si>
  <si>
    <t>ytellingit@usa.gov</t>
  </si>
  <si>
    <t>01/08/1984</t>
  </si>
  <si>
    <t>fkeuningiu@nasa.gov</t>
  </si>
  <si>
    <t>22/04/1959</t>
  </si>
  <si>
    <t>nminihaneiv@tiny.cc</t>
  </si>
  <si>
    <t>26/03/1990</t>
  </si>
  <si>
    <t>mgladdisiw@dmoz.org</t>
  </si>
  <si>
    <t>23/09/1995</t>
  </si>
  <si>
    <t>mspackmanix@umn.edu</t>
  </si>
  <si>
    <t>16/07/1974</t>
  </si>
  <si>
    <t>dsauliy@amazon.co.uk</t>
  </si>
  <si>
    <t>09/07/1956</t>
  </si>
  <si>
    <t>hgoldsbyiz@nationalgeographic.com</t>
  </si>
  <si>
    <t>02/05/1962</t>
  </si>
  <si>
    <t>sbansalj0@gravatar.com</t>
  </si>
  <si>
    <t>23/04/2002</t>
  </si>
  <si>
    <t>wretterj1@disqus.com</t>
  </si>
  <si>
    <t>25/04/1962</t>
  </si>
  <si>
    <t>tjeannessonj2@discuz.net</t>
  </si>
  <si>
    <t>16/07/1961</t>
  </si>
  <si>
    <t>jcrosonj3@msn.com</t>
  </si>
  <si>
    <t>01/01/1950</t>
  </si>
  <si>
    <t>lbentoj4@cloudflare.com</t>
  </si>
  <si>
    <t>24/07/1957</t>
  </si>
  <si>
    <t>vmoorwoodj5@nytimes.com</t>
  </si>
  <si>
    <t>25/01/2001</t>
  </si>
  <si>
    <t>cmaylerj6@cdc.gov</t>
  </si>
  <si>
    <t>10/03/1956</t>
  </si>
  <si>
    <t>snornasellj7@jimdo.com</t>
  </si>
  <si>
    <t>27/08/1954</t>
  </si>
  <si>
    <t>bmaccaullj8@tinypic.com</t>
  </si>
  <si>
    <t>26/05/1967</t>
  </si>
  <si>
    <t>mmcnabj9@nyu.edu</t>
  </si>
  <si>
    <t>09/05/1957</t>
  </si>
  <si>
    <t>operkinsja@fda.gov</t>
  </si>
  <si>
    <t>06/08/1978</t>
  </si>
  <si>
    <t>hcussinsjb@alexa.com</t>
  </si>
  <si>
    <t>29/06/1963</t>
  </si>
  <si>
    <t>ccliburnjc@pinterest.com</t>
  </si>
  <si>
    <t>22/06/1965</t>
  </si>
  <si>
    <t>adearmanjd@howstuffworks.com</t>
  </si>
  <si>
    <t>31/10/1969</t>
  </si>
  <si>
    <t>btownendje@quantcast.com</t>
  </si>
  <si>
    <t>13/01/1952</t>
  </si>
  <si>
    <t>gcostinjf@issuu.com</t>
  </si>
  <si>
    <t>25/04/2001</t>
  </si>
  <si>
    <t>amacgibbonjg@google.com.hk</t>
  </si>
  <si>
    <t>01/12/1988</t>
  </si>
  <si>
    <t>dwintonjh@meetup.com</t>
  </si>
  <si>
    <t>07/11/1960</t>
  </si>
  <si>
    <t>lsansumji@paypal.com</t>
  </si>
  <si>
    <t>18/11/1959</t>
  </si>
  <si>
    <t>fbelfitjj@theguardian.com</t>
  </si>
  <si>
    <t>20/07/1996</t>
  </si>
  <si>
    <t>zdilstonjk@myspace.com</t>
  </si>
  <si>
    <t>13/07/1952</t>
  </si>
  <si>
    <t>brawstornjl@pcworld.com</t>
  </si>
  <si>
    <t>23/07/1954</t>
  </si>
  <si>
    <t>ljacobjm@sciencedaily.com</t>
  </si>
  <si>
    <t>04/09/1977</t>
  </si>
  <si>
    <t>ffencottjn@nba.com</t>
  </si>
  <si>
    <t>22/04/1961</t>
  </si>
  <si>
    <t>apencostjo@samsung.com</t>
  </si>
  <si>
    <t>14/02/1970</t>
  </si>
  <si>
    <t>myitzovitzjp@addtoany.com</t>
  </si>
  <si>
    <t>16/07/1983</t>
  </si>
  <si>
    <t>chenrysonjq@amazon.de</t>
  </si>
  <si>
    <t>20/02/1985</t>
  </si>
  <si>
    <t>hhogginjr@gizmodo.com</t>
  </si>
  <si>
    <t>07/12/1950</t>
  </si>
  <si>
    <t>ldeganjs@people.com.cn</t>
  </si>
  <si>
    <t>18/10/1953</t>
  </si>
  <si>
    <t>gsatterthwaitejt@google.com.br</t>
  </si>
  <si>
    <t>21/02/1980</t>
  </si>
  <si>
    <t>wendonju@hhs.gov</t>
  </si>
  <si>
    <t>18/05/1989</t>
  </si>
  <si>
    <t>jmoormanjv@devhub.com</t>
  </si>
  <si>
    <t>13/11/1951</t>
  </si>
  <si>
    <t>kfieldhousejw@hc360.com</t>
  </si>
  <si>
    <t>07/08/1970</t>
  </si>
  <si>
    <t>nbarratjx@google.com</t>
  </si>
  <si>
    <t>15/12/1961</t>
  </si>
  <si>
    <t>kcorteneyjy@github.com</t>
  </si>
  <si>
    <t>21/11/1993</t>
  </si>
  <si>
    <t>swhitmorejz@weibo.com</t>
  </si>
  <si>
    <t>13/03/1966</t>
  </si>
  <si>
    <t>msilverk0@bbb.org</t>
  </si>
  <si>
    <t>05/10/1993</t>
  </si>
  <si>
    <t>ainettk1@uiuc.edu</t>
  </si>
  <si>
    <t>21/02/1988</t>
  </si>
  <si>
    <t>dcochernk2@wordpress.org</t>
  </si>
  <si>
    <t>29/06/1999</t>
  </si>
  <si>
    <t>vfearickk3@google.co.uk</t>
  </si>
  <si>
    <t>21/02/1970</t>
  </si>
  <si>
    <t>edemaidk4@blogs.com</t>
  </si>
  <si>
    <t>22/11/1999</t>
  </si>
  <si>
    <t>awilksk5@salon.com</t>
  </si>
  <si>
    <t>01/06/1963</t>
  </si>
  <si>
    <t>medgcumbek6@mysql.com</t>
  </si>
  <si>
    <t>31/10/1968</t>
  </si>
  <si>
    <t>ryakovitchk7@meetup.com</t>
  </si>
  <si>
    <t>31/05/1951</t>
  </si>
  <si>
    <t>barsonk8@cam.ac.uk</t>
  </si>
  <si>
    <t>06/01/1961</t>
  </si>
  <si>
    <t>ahavickk9@geocities.jp</t>
  </si>
  <si>
    <t>24/06/1965</t>
  </si>
  <si>
    <t>lanwellka@seesaa.net</t>
  </si>
  <si>
    <t>15/10/1979</t>
  </si>
  <si>
    <t>klangdalekb@meetup.com</t>
  </si>
  <si>
    <t>04/03/1995</t>
  </si>
  <si>
    <t>gnesbitkc@bbc.co.uk</t>
  </si>
  <si>
    <t>wstammirskd@cyberchimps.com</t>
  </si>
  <si>
    <t>27/11/1968</t>
  </si>
  <si>
    <t>wcrumbke@paypal.com</t>
  </si>
  <si>
    <t>31/05/1972</t>
  </si>
  <si>
    <t>cshuttleworthkf@columbia.edu</t>
  </si>
  <si>
    <t>06/12/1994</t>
  </si>
  <si>
    <t>trockwellkg@independent.co.uk</t>
  </si>
  <si>
    <t>16/10/1984</t>
  </si>
  <si>
    <t>dstonnellkh@ucoz.ru</t>
  </si>
  <si>
    <t>15/09/1970</t>
  </si>
  <si>
    <t>baichesonki@psu.edu</t>
  </si>
  <si>
    <t>12/03/1967</t>
  </si>
  <si>
    <t>aswalekj@shutterfly.com</t>
  </si>
  <si>
    <t>08/12/2000</t>
  </si>
  <si>
    <t>mlaphamkk@seesaa.net</t>
  </si>
  <si>
    <t>24/09/1988</t>
  </si>
  <si>
    <t>slaitekl@globo.com</t>
  </si>
  <si>
    <t>28/10/1973</t>
  </si>
  <si>
    <t>estreatkm@acquirethisname.com</t>
  </si>
  <si>
    <t>12/03/1952</t>
  </si>
  <si>
    <t>cagdahlkn@noaa.gov</t>
  </si>
  <si>
    <t>24/06/1990</t>
  </si>
  <si>
    <t>hmeekeko@bravesites.com</t>
  </si>
  <si>
    <t>16/10/1956</t>
  </si>
  <si>
    <t>vpumfrettkp@acquirethisname.com</t>
  </si>
  <si>
    <t>13/04/1960</t>
  </si>
  <si>
    <t>lwardingleykq@seattletimes.com</t>
  </si>
  <si>
    <t>27/05/1963</t>
  </si>
  <si>
    <t>mpellingarkr@list-manage.com</t>
  </si>
  <si>
    <t>20/06/1987</t>
  </si>
  <si>
    <t>dbowdlerks@virginia.edu</t>
  </si>
  <si>
    <t>06/11/1994</t>
  </si>
  <si>
    <t>hnurdenkt@barnesandnoble.com</t>
  </si>
  <si>
    <t>18/05/1991</t>
  </si>
  <si>
    <t>aaldersleyku@opensource.org</t>
  </si>
  <si>
    <t>14/05/1977</t>
  </si>
  <si>
    <t>nmacbreartykv@google.co.jp</t>
  </si>
  <si>
    <t>30/04/1978</t>
  </si>
  <si>
    <t>ijahnkekw@prweb.com</t>
  </si>
  <si>
    <t>07/06/1979</t>
  </si>
  <si>
    <t>gbernatkx@pcworld.com</t>
  </si>
  <si>
    <t>30/09/1960</t>
  </si>
  <si>
    <t>yshoorbrookeky@sogou.com</t>
  </si>
  <si>
    <t>16/01/1970</t>
  </si>
  <si>
    <t>ldomeneykz@wufoo.com</t>
  </si>
  <si>
    <t>07/07/1975</t>
  </si>
  <si>
    <t>bivankovicl0@amazon.de</t>
  </si>
  <si>
    <t>23/09/2000</t>
  </si>
  <si>
    <t>cpuddenl1@google.ca</t>
  </si>
  <si>
    <t>09/07/1974</t>
  </si>
  <si>
    <t>handrzejowskil2@cisco.com</t>
  </si>
  <si>
    <t>31/08/1956</t>
  </si>
  <si>
    <t>cbaudl3@mozilla.com</t>
  </si>
  <si>
    <t>31/03/1968</t>
  </si>
  <si>
    <t>seberleinl4@wisc.edu</t>
  </si>
  <si>
    <t>19/09/1989</t>
  </si>
  <si>
    <t>dwoliterl5@addtoany.com</t>
  </si>
  <si>
    <t>29/03/1973</t>
  </si>
  <si>
    <t>alawlanl6@wiley.com</t>
  </si>
  <si>
    <t>07/07/1984</t>
  </si>
  <si>
    <t>rmcgettiganl7@issuu.com</t>
  </si>
  <si>
    <t>17/01/1964</t>
  </si>
  <si>
    <t>chesslel8@soup.io</t>
  </si>
  <si>
    <t>24/12/1976</t>
  </si>
  <si>
    <t>pdeferrarisl9@archive.org</t>
  </si>
  <si>
    <t>18/02/1973</t>
  </si>
  <si>
    <t>wjuanicola@unicef.org</t>
  </si>
  <si>
    <t>24/02/1950</t>
  </si>
  <si>
    <t>ystledgerlb@istockphoto.com</t>
  </si>
  <si>
    <t>26/03/1998</t>
  </si>
  <si>
    <t>rcastellalc@bluehost.com</t>
  </si>
  <si>
    <t>09/05/1977</t>
  </si>
  <si>
    <t>tdufoureld@fastcompany.com</t>
  </si>
  <si>
    <t>19/10/1990</t>
  </si>
  <si>
    <t>adavidovitchle@washington.edu</t>
  </si>
  <si>
    <t>20/02/1974</t>
  </si>
  <si>
    <t>nagerlf@home.pl</t>
  </si>
  <si>
    <t>18/12/1999</t>
  </si>
  <si>
    <t>alamkinlg@tripod.com</t>
  </si>
  <si>
    <t>19/05/1982</t>
  </si>
  <si>
    <t>vspellaceylh@reddit.com</t>
  </si>
  <si>
    <t>16/08/1982</t>
  </si>
  <si>
    <t>cdonili@posterous.com</t>
  </si>
  <si>
    <t>06/04/1972</t>
  </si>
  <si>
    <t>kcorradinolj@admin.ch</t>
  </si>
  <si>
    <t>07/02/1977</t>
  </si>
  <si>
    <t>alevenslk@alibaba.com</t>
  </si>
  <si>
    <t>27/07/1962</t>
  </si>
  <si>
    <t>vhanfreyll@epa.gov</t>
  </si>
  <si>
    <t>kupstonelm@ed.gov</t>
  </si>
  <si>
    <t>02/12/2001</t>
  </si>
  <si>
    <t>dfirmanln@patch.com</t>
  </si>
  <si>
    <t>08/09/1982</t>
  </si>
  <si>
    <t>dskeenelo@goo.gl</t>
  </si>
  <si>
    <t>15/01/1963</t>
  </si>
  <si>
    <t>cendacottlp@baidu.com</t>
  </si>
  <si>
    <t>24/03/1994</t>
  </si>
  <si>
    <t>bmacguiganlq@phoca.cz</t>
  </si>
  <si>
    <t>07/07/1951</t>
  </si>
  <si>
    <t>mstowlr@t.co</t>
  </si>
  <si>
    <t>24/04/1988</t>
  </si>
  <si>
    <t>rivanchovls@npr.org</t>
  </si>
  <si>
    <t>02/01/1983</t>
  </si>
  <si>
    <t>cmullingerlt@soundcloud.com</t>
  </si>
  <si>
    <t>29/08/1966</t>
  </si>
  <si>
    <t>jsturrocklu@sun.com</t>
  </si>
  <si>
    <t>19/11/1988</t>
  </si>
  <si>
    <t>gburgumlv@cpanel.net</t>
  </si>
  <si>
    <t>07/11/1963</t>
  </si>
  <si>
    <t>mlystlw@moonfruit.com</t>
  </si>
  <si>
    <t>01/05/1974</t>
  </si>
  <si>
    <t>proweslx@sina.com.cn</t>
  </si>
  <si>
    <t>29/07/1957</t>
  </si>
  <si>
    <t>lpackmanly@redcross.org</t>
  </si>
  <si>
    <t>30/12/1964</t>
  </si>
  <si>
    <t>bhardimanlz@dropbox.com</t>
  </si>
  <si>
    <t>03/11/1995</t>
  </si>
  <si>
    <t>bhalversenm0@cnbc.com</t>
  </si>
  <si>
    <t>roscanlonm1@blog.com</t>
  </si>
  <si>
    <t>07/09/1981</t>
  </si>
  <si>
    <t>rclementetm2@amazon.co.jp</t>
  </si>
  <si>
    <t>26/08/1980</t>
  </si>
  <si>
    <t>wrawlencem3@nyu.edu</t>
  </si>
  <si>
    <t>09/03/1961</t>
  </si>
  <si>
    <t>ashorym4@odnoklassniki.ru</t>
  </si>
  <si>
    <t>12/05/1969</t>
  </si>
  <si>
    <t>hmindenhallm5@technorati.com</t>
  </si>
  <si>
    <t>26/10/1973</t>
  </si>
  <si>
    <t>jdabesm6@about.me</t>
  </si>
  <si>
    <t>05/11/1987</t>
  </si>
  <si>
    <t>jdabbesm7@msn.com</t>
  </si>
  <si>
    <t>07/06/1992</t>
  </si>
  <si>
    <t>lingonm8@washington.edu</t>
  </si>
  <si>
    <t>18/11/1951</t>
  </si>
  <si>
    <t>stitcombem9@photobucket.com</t>
  </si>
  <si>
    <t>12/12/1970</t>
  </si>
  <si>
    <t>bmcalessma@last.fm</t>
  </si>
  <si>
    <t>20/07/1964</t>
  </si>
  <si>
    <t>tdeambrosimb@ibm.com</t>
  </si>
  <si>
    <t>22/02/1983</t>
  </si>
  <si>
    <t>tboughtonmc@wikia.com</t>
  </si>
  <si>
    <t>17/11/1954</t>
  </si>
  <si>
    <t>psalkeldmd@sogou.com</t>
  </si>
  <si>
    <t>06/11/1988</t>
  </si>
  <si>
    <t>dbosketme@msu.edu</t>
  </si>
  <si>
    <t>27/01/1974</t>
  </si>
  <si>
    <t>walbertsonmf@etsy.com</t>
  </si>
  <si>
    <t>04/05/1981</t>
  </si>
  <si>
    <t>asibbsonmg@mapquest.com</t>
  </si>
  <si>
    <t>10/03/1969</t>
  </si>
  <si>
    <t>hgivesmh@wordpress.com</t>
  </si>
  <si>
    <t>03/08/1992</t>
  </si>
  <si>
    <t>kstothermi@163.com</t>
  </si>
  <si>
    <t>19/11/1962</t>
  </si>
  <si>
    <t>jcollumbellmj@businesswire.com</t>
  </si>
  <si>
    <t>28/12/2001</t>
  </si>
  <si>
    <t>etornmk@scientificamerican.com</t>
  </si>
  <si>
    <t>09/11/1987</t>
  </si>
  <si>
    <t>jparfittml@51.la</t>
  </si>
  <si>
    <t>01/05/1976</t>
  </si>
  <si>
    <t>amundaymm@shinystat.com</t>
  </si>
  <si>
    <t>19/04/1975</t>
  </si>
  <si>
    <t>emenlowmn@google.com.au</t>
  </si>
  <si>
    <t>05/05/1992</t>
  </si>
  <si>
    <t>rdancermo@hibu.com</t>
  </si>
  <si>
    <t>16/08/1960</t>
  </si>
  <si>
    <t>edowdenmp@woothemes.com</t>
  </si>
  <si>
    <t>17/05/1971</t>
  </si>
  <si>
    <t>kcritchellmq@springer.com</t>
  </si>
  <si>
    <t>24/11/1964</t>
  </si>
  <si>
    <t>hborelmr@sbwire.com</t>
  </si>
  <si>
    <t>28/12/1992</t>
  </si>
  <si>
    <t>kconochiems@yahoo.co.jp</t>
  </si>
  <si>
    <t>07/05/1996</t>
  </si>
  <si>
    <t>rchoppenmt@slideshare.net</t>
  </si>
  <si>
    <t>02/10/1956</t>
  </si>
  <si>
    <t>woguzmu@europa.eu</t>
  </si>
  <si>
    <t>31/05/1963</t>
  </si>
  <si>
    <t>bmuirmv@posterous.com</t>
  </si>
  <si>
    <t>05/12/1956</t>
  </si>
  <si>
    <t>hdibenmw@simplemachines.org</t>
  </si>
  <si>
    <t>18/10/1997</t>
  </si>
  <si>
    <t>dedemx@miibeian.gov.cn</t>
  </si>
  <si>
    <t>23/10/1971</t>
  </si>
  <si>
    <t>nmuggachmy@marriott.com</t>
  </si>
  <si>
    <t>14/02/1993</t>
  </si>
  <si>
    <t>dyoslowitzmz@ox.ac.uk</t>
  </si>
  <si>
    <t>27/03/1988</t>
  </si>
  <si>
    <t>dshearmern0@msu.edu</t>
  </si>
  <si>
    <t>19/01/1986</t>
  </si>
  <si>
    <t>pthwaitesn1@google.it</t>
  </si>
  <si>
    <t>26/08/1969</t>
  </si>
  <si>
    <t>krickeardn2@ocn.ne.jp</t>
  </si>
  <si>
    <t>11/09/1981</t>
  </si>
  <si>
    <t>kperringn3@github.com</t>
  </si>
  <si>
    <t>11/08/1961</t>
  </si>
  <si>
    <t>vmaclavertyn4@paypal.com</t>
  </si>
  <si>
    <t>15/12/1987</t>
  </si>
  <si>
    <t>skeddyn5@bbc.co.uk</t>
  </si>
  <si>
    <t>27/10/1964</t>
  </si>
  <si>
    <t>cclaysonn6@homestead.com</t>
  </si>
  <si>
    <t>27/03/1985</t>
  </si>
  <si>
    <t>ddominichellin7@comsenz.com</t>
  </si>
  <si>
    <t>24/09/1983</t>
  </si>
  <si>
    <t>awanklinn8@comcast.net</t>
  </si>
  <si>
    <t>10/06/1982</t>
  </si>
  <si>
    <t>ghaldinn9@discuz.net</t>
  </si>
  <si>
    <t>14/09/1990</t>
  </si>
  <si>
    <t>ltrimna@google.es</t>
  </si>
  <si>
    <t>22/01/1968</t>
  </si>
  <si>
    <t>davannnb@xing.com</t>
  </si>
  <si>
    <t>05/02/1993</t>
  </si>
  <si>
    <t>fodeorannc@dedecms.com</t>
  </si>
  <si>
    <t>28/09/1970</t>
  </si>
  <si>
    <t>fclimsonnd@omniture.com</t>
  </si>
  <si>
    <t>30/01/1964</t>
  </si>
  <si>
    <t>emomfordne@prweb.com</t>
  </si>
  <si>
    <t>23/11/1998</t>
  </si>
  <si>
    <t>hvanderkruisnf@cnbc.com</t>
  </si>
  <si>
    <t>31/08/1986</t>
  </si>
  <si>
    <t>hbilbeeng@yahoo.co.jp</t>
  </si>
  <si>
    <t>25/08/1969</t>
  </si>
  <si>
    <t>aadameknh@nationalgeographic.com</t>
  </si>
  <si>
    <t>04/06/1952</t>
  </si>
  <si>
    <t>lsomerscalesni@nyu.edu</t>
  </si>
  <si>
    <t>29/11/1982</t>
  </si>
  <si>
    <t>afairbrassnj@noaa.gov</t>
  </si>
  <si>
    <t>20/03/1963</t>
  </si>
  <si>
    <t>amarksnk@qq.com</t>
  </si>
  <si>
    <t>01/04/1970</t>
  </si>
  <si>
    <t>gvanyatinnl@hibu.com</t>
  </si>
  <si>
    <t>19/10/1962</t>
  </si>
  <si>
    <t>lpatershallnm@friendfeed.com</t>
  </si>
  <si>
    <t>30/05/1983</t>
  </si>
  <si>
    <t>ckrolnn@wikipedia.org</t>
  </si>
  <si>
    <t>15/03/1974</t>
  </si>
  <si>
    <t>chaccletonno@umn.edu</t>
  </si>
  <si>
    <t>18/10/1950</t>
  </si>
  <si>
    <t>eberteletnp@amazon.com</t>
  </si>
  <si>
    <t>03/06/1982</t>
  </si>
  <si>
    <t>kkristofferssonnq@ebay.com</t>
  </si>
  <si>
    <t>24/02/1992</t>
  </si>
  <si>
    <t>qstovennr@ucoz.ru</t>
  </si>
  <si>
    <t>16/03/1971</t>
  </si>
  <si>
    <t>aoloughranns@sourceforge.net</t>
  </si>
  <si>
    <t>04/09/1959</t>
  </si>
  <si>
    <t>jschooleynt@independent.co.uk</t>
  </si>
  <si>
    <t>04/01/1957</t>
  </si>
  <si>
    <t>lriggenu@weibo.com</t>
  </si>
  <si>
    <t>03/05/1972</t>
  </si>
  <si>
    <t>hlengletnv@nbcnews.com</t>
  </si>
  <si>
    <t>01/12/1977</t>
  </si>
  <si>
    <t>tpadghamnw@behance.net</t>
  </si>
  <si>
    <t>19/10/1982</t>
  </si>
  <si>
    <t>bbusstnx@sourceforge.net</t>
  </si>
  <si>
    <t>31/10/1972</t>
  </si>
  <si>
    <t>ymacgraghny@parallels.com</t>
  </si>
  <si>
    <t>03/05/1957</t>
  </si>
  <si>
    <t>mcrouxnz@ihg.com</t>
  </si>
  <si>
    <t>25/07/1965</t>
  </si>
  <si>
    <t>dmcgillivrieo0@google.ru</t>
  </si>
  <si>
    <t>14/06/1987</t>
  </si>
  <si>
    <t>cminneyo1@columbia.edu</t>
  </si>
  <si>
    <t>18/08/1974</t>
  </si>
  <si>
    <t>gpotteryo2@sakura.ne.jp</t>
  </si>
  <si>
    <t>13/10/1959</t>
  </si>
  <si>
    <t>cpicktono3@hexun.com</t>
  </si>
  <si>
    <t>cgooro4@admin.ch</t>
  </si>
  <si>
    <t>09/11/1970</t>
  </si>
  <si>
    <t>pkettlestingo5@engadget.com</t>
  </si>
  <si>
    <t>17/06/1994</t>
  </si>
  <si>
    <t>lkielyo6@bbb.org</t>
  </si>
  <si>
    <t>29/02/1956</t>
  </si>
  <si>
    <t>tlamberteschio7@intel.com</t>
  </si>
  <si>
    <t>12/12/1969</t>
  </si>
  <si>
    <t>iraselleso8@weebly.com</t>
  </si>
  <si>
    <t>01/03/1975</t>
  </si>
  <si>
    <t>mearieo9@economist.com</t>
  </si>
  <si>
    <t>23/05/1993</t>
  </si>
  <si>
    <t>ccratoa@i2i.jp</t>
  </si>
  <si>
    <t>04/02/2001</t>
  </si>
  <si>
    <t>wlipproseob@sphinn.com</t>
  </si>
  <si>
    <t>16/11/2001</t>
  </si>
  <si>
    <t>mbullockeoc@bluehost.com</t>
  </si>
  <si>
    <t>06/10/1957</t>
  </si>
  <si>
    <t>hiannazziod@cmu.edu</t>
  </si>
  <si>
    <t>15/02/1996</t>
  </si>
  <si>
    <t>tzanettinioe@admin.ch</t>
  </si>
  <si>
    <t>01/11/1986</t>
  </si>
  <si>
    <t>atappingtonof@state.gov</t>
  </si>
  <si>
    <t>01/03/1983</t>
  </si>
  <si>
    <t>xwinfindaleog@networksolutions.com</t>
  </si>
  <si>
    <t>26/01/1955</t>
  </si>
  <si>
    <t>bdenidgeoh@1und1.de</t>
  </si>
  <si>
    <t>rgardenoi@dion.ne.jp</t>
  </si>
  <si>
    <t>22/06/1998</t>
  </si>
  <si>
    <t>mokeshottoj@cloudflare.com</t>
  </si>
  <si>
    <t>10/03/1996</t>
  </si>
  <si>
    <t>cbirtwisleok@blog.com</t>
  </si>
  <si>
    <t>14/10/1999</t>
  </si>
  <si>
    <t>vkieldol@bloglines.com</t>
  </si>
  <si>
    <t>07/12/1962</t>
  </si>
  <si>
    <t>abreacherom@nih.gov</t>
  </si>
  <si>
    <t>06/09/1975</t>
  </si>
  <si>
    <t>bheatonon@slate.com</t>
  </si>
  <si>
    <t>05/02/1995</t>
  </si>
  <si>
    <t>dquinnetoo@multiply.com</t>
  </si>
  <si>
    <t>13/11/1986</t>
  </si>
  <si>
    <t>gruaneop@usatoday.com</t>
  </si>
  <si>
    <t>05/07/1998</t>
  </si>
  <si>
    <t>smccomasoq@cnn.com</t>
  </si>
  <si>
    <t>20/10/1955</t>
  </si>
  <si>
    <t>ineveor@dailymotion.com</t>
  </si>
  <si>
    <t>18/08/1960</t>
  </si>
  <si>
    <t>jrubenchikos@seesaa.net</t>
  </si>
  <si>
    <t>14/11/1990</t>
  </si>
  <si>
    <t>bofogertyot@rakuten.co.jp</t>
  </si>
  <si>
    <t>19/03/1976</t>
  </si>
  <si>
    <t>tjellyou@ihg.com</t>
  </si>
  <si>
    <t>20/12/1968</t>
  </si>
  <si>
    <t>mjobeyov@google.de</t>
  </si>
  <si>
    <t>egariochow@posterous.com</t>
  </si>
  <si>
    <t>zbasiliox@usatoday.com</t>
  </si>
  <si>
    <t>01/02/1994</t>
  </si>
  <si>
    <t>wlindwalloy@unesco.org</t>
  </si>
  <si>
    <t>08/04/1996</t>
  </si>
  <si>
    <t>bfrancklynoz@histats.com</t>
  </si>
  <si>
    <t>28/10/1987</t>
  </si>
  <si>
    <t>dculveyp0@facebook.com</t>
  </si>
  <si>
    <t>13/04/1974</t>
  </si>
  <si>
    <t>dalvinp1@cisco.com</t>
  </si>
  <si>
    <t>11/01/1995</t>
  </si>
  <si>
    <t>sedkinsp2@myspace.com</t>
  </si>
  <si>
    <t>16/08/1958</t>
  </si>
  <si>
    <t>mmallowsp3@slashdot.org</t>
  </si>
  <si>
    <t>06/03/1958</t>
  </si>
  <si>
    <t>cprigmorep4@exblog.jp</t>
  </si>
  <si>
    <t>19/10/1980</t>
  </si>
  <si>
    <t>mburwinp5@techcrunch.com</t>
  </si>
  <si>
    <t>15/01/1992</t>
  </si>
  <si>
    <t>esheildsp6@economist.com</t>
  </si>
  <si>
    <t>27/12/1974</t>
  </si>
  <si>
    <t>mverrierp7@nymag.com</t>
  </si>
  <si>
    <t>09/03/2002</t>
  </si>
  <si>
    <t>rhendrickxp8@networkadvertising.org</t>
  </si>
  <si>
    <t>24/04/1983</t>
  </si>
  <si>
    <t>efifootp9@gizmodo.com</t>
  </si>
  <si>
    <t>22/05/1964</t>
  </si>
  <si>
    <t>hweatherspa@barnesandnoble.com</t>
  </si>
  <si>
    <t>20/09/1961</t>
  </si>
  <si>
    <t>gretallickpb@ow.ly</t>
  </si>
  <si>
    <t>21/06/1963</t>
  </si>
  <si>
    <t>lisaacspc@webs.com</t>
  </si>
  <si>
    <t>26/05/1998</t>
  </si>
  <si>
    <t>apettspd@cbslocal.com</t>
  </si>
  <si>
    <t>26/07/1974</t>
  </si>
  <si>
    <t>jmorcompe@webeden.co.uk</t>
  </si>
  <si>
    <t>29/01/1987</t>
  </si>
  <si>
    <t>ewinchurchpf@weibo.com</t>
  </si>
  <si>
    <t>03/11/1997</t>
  </si>
  <si>
    <t>wpowlandpg@statcounter.com</t>
  </si>
  <si>
    <t>24/03/1984</t>
  </si>
  <si>
    <t>esiburnph@bigcartel.com</t>
  </si>
  <si>
    <t>11/12/1980</t>
  </si>
  <si>
    <t>ltamepi@goo.ne.jp</t>
  </si>
  <si>
    <t>30/07/1982</t>
  </si>
  <si>
    <t>rcaygillpj@bbb.org</t>
  </si>
  <si>
    <t>18/10/1993</t>
  </si>
  <si>
    <t>dcroydonpk@over-blog.com</t>
  </si>
  <si>
    <t>17/07/1974</t>
  </si>
  <si>
    <t>pdulanypl@whitehouse.gov</t>
  </si>
  <si>
    <t>10/02/1972</t>
  </si>
  <si>
    <t>rstookpm@comsenz.com</t>
  </si>
  <si>
    <t>30/10/1998</t>
  </si>
  <si>
    <t>ebalasinpn@newyorker.com</t>
  </si>
  <si>
    <t>18/06/1988</t>
  </si>
  <si>
    <t>mjanuszpo@adobe.com</t>
  </si>
  <si>
    <t>03/06/1956</t>
  </si>
  <si>
    <t>bbowepp@hud.gov</t>
  </si>
  <si>
    <t>10/05/1986</t>
  </si>
  <si>
    <t>lshillanpq@mtv.com</t>
  </si>
  <si>
    <t>23/03/1995</t>
  </si>
  <si>
    <t>pconerdingpr@wufoo.com</t>
  </si>
  <si>
    <t>10/07/1998</t>
  </si>
  <si>
    <t>dwortmanps@arizona.edu</t>
  </si>
  <si>
    <t>18/01/1977</t>
  </si>
  <si>
    <t>kgarriquept@unc.edu</t>
  </si>
  <si>
    <t>20/11/1972</t>
  </si>
  <si>
    <t>rgledhillpu@live.com</t>
  </si>
  <si>
    <t>30/11/1988</t>
  </si>
  <si>
    <t>fdelacourtpv@friendfeed.com</t>
  </si>
  <si>
    <t>02/10/1976</t>
  </si>
  <si>
    <t>wrivallandpw@simplemachines.org</t>
  </si>
  <si>
    <t>01/12/1989</t>
  </si>
  <si>
    <t>spennymanpx@archive.org</t>
  </si>
  <si>
    <t>06/07/1959</t>
  </si>
  <si>
    <t>dfergysonpy@zdnet.com</t>
  </si>
  <si>
    <t>11/02/1960</t>
  </si>
  <si>
    <t>mmckeapz@springer.com</t>
  </si>
  <si>
    <t>bkornq0@ezinearticles.com</t>
  </si>
  <si>
    <t>26/03/1984</t>
  </si>
  <si>
    <t>rshovelinq1@techcrunch.com</t>
  </si>
  <si>
    <t>13/09/1999</t>
  </si>
  <si>
    <t>tburchmoreq2@people.com.cn</t>
  </si>
  <si>
    <t>21/02/1989</t>
  </si>
  <si>
    <t>cgoldsworthyq3@bandcamp.com</t>
  </si>
  <si>
    <t>05/07/1964</t>
  </si>
  <si>
    <t>tgeekinq4@vistaprint.com</t>
  </si>
  <si>
    <t>14/05/1992</t>
  </si>
  <si>
    <t>hcradocq5@moonfruit.com</t>
  </si>
  <si>
    <t>13/12/1967</t>
  </si>
  <si>
    <t>bwoffendenq6@timesonline.co.uk</t>
  </si>
  <si>
    <t>21/06/2000</t>
  </si>
  <si>
    <t>bfiltnessq7@dot.gov</t>
  </si>
  <si>
    <t>02/08/1965</t>
  </si>
  <si>
    <t>nbaytropq8@yale.edu</t>
  </si>
  <si>
    <t>20/04/1973</t>
  </si>
  <si>
    <t>fpottberryq9@unicef.org</t>
  </si>
  <si>
    <t>05/05/1978</t>
  </si>
  <si>
    <t>dcarpenterqa@weather.com</t>
  </si>
  <si>
    <t>28/12/1971</t>
  </si>
  <si>
    <t>akirkupqb@scribd.com</t>
  </si>
  <si>
    <t>26/03/1992</t>
  </si>
  <si>
    <t>tbowndeqc@accuweather.com</t>
  </si>
  <si>
    <t>25/02/1986</t>
  </si>
  <si>
    <t>mholworthqd@boston.com</t>
  </si>
  <si>
    <t>05/09/1972</t>
  </si>
  <si>
    <t>rchapelhowqe@pinterest.com</t>
  </si>
  <si>
    <t>12/12/1962</t>
  </si>
  <si>
    <t>dauchinleckqf@slashdot.org</t>
  </si>
  <si>
    <t>03/04/1974</t>
  </si>
  <si>
    <t>bcorserqg@gravatar.com</t>
  </si>
  <si>
    <t>03/07/1995</t>
  </si>
  <si>
    <t>anaperqh@cisco.com</t>
  </si>
  <si>
    <t>31/01/1959</t>
  </si>
  <si>
    <t>cpiersqi@so-net.ne.jp</t>
  </si>
  <si>
    <t>27/10/1986</t>
  </si>
  <si>
    <t>bmuggletonqj@wikispaces.com</t>
  </si>
  <si>
    <t>11/10/1973</t>
  </si>
  <si>
    <t>agoodletqk@ca.gov</t>
  </si>
  <si>
    <t>10/08/1959</t>
  </si>
  <si>
    <t>egoltonql@foxnews.com</t>
  </si>
  <si>
    <t>04/10/1966</t>
  </si>
  <si>
    <t>twinnettqm@newsvine.com</t>
  </si>
  <si>
    <t>07/06/1974</t>
  </si>
  <si>
    <t>fpettigreeqn@cnn.com</t>
  </si>
  <si>
    <t>03/04/1962</t>
  </si>
  <si>
    <t>jscopesqo@mayoclinic.com</t>
  </si>
  <si>
    <t>29/03/1953</t>
  </si>
  <si>
    <t>kambrogioliqp@biglobe.ne.jp</t>
  </si>
  <si>
    <t>27/08/1999</t>
  </si>
  <si>
    <t>fblaszczynskiqq@aboutads.info</t>
  </si>
  <si>
    <t>05/10/1976</t>
  </si>
  <si>
    <t>earcherqr@answers.com</t>
  </si>
  <si>
    <t>03/10/2000</t>
  </si>
  <si>
    <t>jgriffitheqs@samsung.com</t>
  </si>
  <si>
    <t>14/03/1987</t>
  </si>
  <si>
    <t>jchelamqt@dailymotion.com</t>
  </si>
  <si>
    <t>14/11/1983</t>
  </si>
  <si>
    <t>bmaddamsqu@princeton.edu</t>
  </si>
  <si>
    <t>09/01/2002</t>
  </si>
  <si>
    <t>kchiechioqv@unicef.org</t>
  </si>
  <si>
    <t>05/01/1973</t>
  </si>
  <si>
    <t>otolmieqw@netvibes.com</t>
  </si>
  <si>
    <t>24/08/1966</t>
  </si>
  <si>
    <t>jpowellqx@friendfeed.com</t>
  </si>
  <si>
    <t>28/03/1981</t>
  </si>
  <si>
    <t>hthunderqy@google.es</t>
  </si>
  <si>
    <t>08/04/1969</t>
  </si>
  <si>
    <t>mvidgenqz@nih.gov</t>
  </si>
  <si>
    <t>14/04/2003</t>
  </si>
  <si>
    <t>lvyser0@google.co.jp</t>
  </si>
  <si>
    <t>28/11/1961</t>
  </si>
  <si>
    <t>wagater1@indiatimes.com</t>
  </si>
  <si>
    <t>07/02/1997</t>
  </si>
  <si>
    <t>hdudderidger2@marriott.com</t>
  </si>
  <si>
    <t>25/11/1991</t>
  </si>
  <si>
    <t>trustidger3@fastcompany.com</t>
  </si>
  <si>
    <t>nfillanr4@upenn.edu</t>
  </si>
  <si>
    <t>06/10/1983</t>
  </si>
  <si>
    <t>nwalkingtonr5@narod.ru</t>
  </si>
  <si>
    <t>17/11/1962</t>
  </si>
  <si>
    <t>gshoorbrooker6@hao123.com</t>
  </si>
  <si>
    <t>14/06/1990</t>
  </si>
  <si>
    <t>ggauchierr7@gnu.org</t>
  </si>
  <si>
    <t>28/12/1981</t>
  </si>
  <si>
    <t>rcayserr8@cbslocal.com</t>
  </si>
  <si>
    <t>26/12/1960</t>
  </si>
  <si>
    <t>mfinlaisonr9@biglobe.ne.jp</t>
  </si>
  <si>
    <t>05/06/1958</t>
  </si>
  <si>
    <t>hainsworthra@quantcast.com</t>
  </si>
  <si>
    <t>22/01/1964</t>
  </si>
  <si>
    <t>wnewlingrb@wikia.com</t>
  </si>
  <si>
    <t>21/07/1981</t>
  </si>
  <si>
    <t>iodoneganrc@bravesites.com</t>
  </si>
  <si>
    <t>31/08/1961</t>
  </si>
  <si>
    <t>cbollumrd@thetimes.co.uk</t>
  </si>
  <si>
    <t>04/07/1984</t>
  </si>
  <si>
    <t>jshepeardre@blogger.com</t>
  </si>
  <si>
    <t>24/09/1956</t>
  </si>
  <si>
    <t>orosellinirf@symantec.com</t>
  </si>
  <si>
    <t>30/04/1977</t>
  </si>
  <si>
    <t>gditzelrg@berkeley.edu</t>
  </si>
  <si>
    <t>smouldsrh@bravesites.com</t>
  </si>
  <si>
    <t>05/09/1999</t>
  </si>
  <si>
    <t>cszymonwiczri@bing.com</t>
  </si>
  <si>
    <t>lsheldrickrj@1688.com</t>
  </si>
  <si>
    <t>18/12/1978</t>
  </si>
  <si>
    <t>crexworthyrk@accuweather.com</t>
  </si>
  <si>
    <t>27/01/1963</t>
  </si>
  <si>
    <t>hpurringtonrl@bloglines.com</t>
  </si>
  <si>
    <t>12/12/1975</t>
  </si>
  <si>
    <t>jluquetrm@cafepress.com</t>
  </si>
  <si>
    <t>03/07/1997</t>
  </si>
  <si>
    <t>bvaughanhughesrn@hostgator.com</t>
  </si>
  <si>
    <t>19/01/1971</t>
  </si>
  <si>
    <t>cfarbrotherro@geocities.jp</t>
  </si>
  <si>
    <t>12/01/1991</t>
  </si>
  <si>
    <t>bhalvorsenrp@illinois.edu</t>
  </si>
  <si>
    <t>21/02/1977</t>
  </si>
  <si>
    <t>cyukhinrq@weebly.com</t>
  </si>
  <si>
    <t>19/07/1964</t>
  </si>
  <si>
    <t>tsanderrr@mysql.com</t>
  </si>
  <si>
    <t>18/08/1995</t>
  </si>
  <si>
    <t>joven</t>
  </si>
  <si>
    <t>adulto</t>
  </si>
  <si>
    <t>mayor</t>
  </si>
  <si>
    <t>categoría</t>
  </si>
  <si>
    <t>Etiquetas de fila</t>
  </si>
  <si>
    <t>Total general</t>
  </si>
  <si>
    <t>Etiquetas de columna</t>
  </si>
  <si>
    <t>Cuenta de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</si>
</sst>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Arial"/>
      <scheme val="minor"/>
    </font>
    <font>
      <sz val="11"/>
      <color theme="1"/>
      <name val="Arial"/>
      <scheme val="minor"/>
    </font>
    <font>
      <sz val="9"/>
      <color rgb="FF333333"/>
      <name val="Arial"/>
    </font>
    <font>
      <sz val="11"/>
      <color rgb="FF181818"/>
      <name val="Roboto"/>
    </font>
    <font>
      <b/>
      <sz val="11"/>
      <color rgb="FF181818"/>
      <name val="Roboto"/>
    </font>
    <font>
      <sz val="9"/>
      <color rgb="FFFF0000"/>
      <name val="Roboto"/>
    </font>
    <font>
      <sz val="9"/>
      <color rgb="FFFFFFFF"/>
      <name val="Roboto"/>
    </font>
    <font>
      <b/>
      <sz val="8"/>
      <color rgb="FF181818"/>
      <name val="Roboto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0" fontId="3" fillId="0" borderId="0" xfId="0" applyNumberFormat="1" applyFont="1" applyAlignment="1">
      <alignment horizontal="right" vertical="center" wrapText="1"/>
    </xf>
    <xf numFmtId="3" fontId="5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left"/>
    </xf>
    <xf numFmtId="3" fontId="2" fillId="0" borderId="0" xfId="0" applyNumberFormat="1" applyFont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10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NumberFormat="1" applyBorder="1"/>
    <xf numFmtId="0" fontId="0" fillId="0" borderId="10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11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NumberFormat="1" applyBorder="1"/>
  </cellXfs>
  <cellStyles count="1">
    <cellStyle name="Normal" xfId="0" builtinId="0"/>
  </cellStyles>
  <dxfs count="9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[clientes.xlsx]Hoja1!TablaDinámica1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Hoja1!$A$3:$A$6</c:f>
              <c:strCache>
                <c:ptCount val="3"/>
                <c:pt idx="0">
                  <c:v>adulto</c:v>
                </c:pt>
                <c:pt idx="1">
                  <c:v>joven</c:v>
                </c:pt>
                <c:pt idx="2">
                  <c:v>mayor</c:v>
                </c:pt>
              </c:strCache>
            </c:strRef>
          </c:cat>
          <c:val>
            <c:numRef>
              <c:f>Hoja1!$B$3:$B$6</c:f>
              <c:numCache>
                <c:formatCode>General</c:formatCode>
                <c:ptCount val="3"/>
                <c:pt idx="0">
                  <c:v>319</c:v>
                </c:pt>
                <c:pt idx="1">
                  <c:v>75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8-4021-A098-ABC2582ED11E}"/>
            </c:ext>
          </c:extLst>
        </c:ser>
        <c:ser>
          <c:idx val="1"/>
          <c:order val="1"/>
          <c:tx>
            <c:strRef>
              <c:f>Hoja1!$C$1:$C$2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Hoja1!$A$3:$A$6</c:f>
              <c:strCache>
                <c:ptCount val="3"/>
                <c:pt idx="0">
                  <c:v>adulto</c:v>
                </c:pt>
                <c:pt idx="1">
                  <c:v>joven</c:v>
                </c:pt>
                <c:pt idx="2">
                  <c:v>mayor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3"/>
                <c:pt idx="0">
                  <c:v>309</c:v>
                </c:pt>
                <c:pt idx="1">
                  <c:v>110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8-4021-A098-ABC2582E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17360"/>
        <c:axId val="586287424"/>
      </c:barChart>
      <c:catAx>
        <c:axId val="5922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287424"/>
        <c:crosses val="autoZero"/>
        <c:auto val="1"/>
        <c:lblAlgn val="ctr"/>
        <c:lblOffset val="100"/>
        <c:noMultiLvlLbl val="0"/>
      </c:catAx>
      <c:valAx>
        <c:axId val="586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2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57150</xdr:rowOff>
    </xdr:from>
    <xdr:to>
      <xdr:col>9</xdr:col>
      <xdr:colOff>485775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4006FE-A6B3-DC71-308C-B70202A17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MAÑANA" refreshedDate="45196.499327430553" createdVersion="8" refreshedVersion="8" minRefreshableVersion="3" recordCount="1000" xr:uid="{03A693A4-DA1F-476D-87E5-67B1DF5E41B2}">
  <cacheSource type="worksheet">
    <worksheetSource name="CLIENTES_2"/>
  </cacheSource>
  <cacheFields count="10">
    <cacheField name="nombre" numFmtId="0">
      <sharedItems count="40">
        <s v="Álvaro"/>
        <s v="Lucas"/>
        <s v="Bruno"/>
        <s v="Sofía"/>
        <s v="Mario"/>
        <s v="Alma"/>
        <s v="Daniel"/>
        <s v="Alejandro"/>
        <s v="Adrián"/>
        <s v="Carla"/>
        <s v="Noa"/>
        <s v="Pablo"/>
        <s v="Julia"/>
        <s v="Sara"/>
        <s v="David"/>
        <s v="Lucía"/>
        <s v="Thiago"/>
        <s v="Vega"/>
        <s v="Martín"/>
        <s v="Lara"/>
        <s v="Daniela"/>
        <s v="María"/>
        <s v="Carmen"/>
        <s v="Diego"/>
        <s v="Alba"/>
        <s v="Emma"/>
        <s v="Oliver"/>
        <s v="Alex"/>
        <s v="Hugo"/>
        <s v="Paula"/>
        <s v="Manuel"/>
        <s v="Enzo"/>
        <s v="Leo"/>
        <s v="Olivia"/>
        <s v="Lola"/>
        <s v="Mateo"/>
        <s v="Mía"/>
        <s v="Martina"/>
        <s v="Marco"/>
        <s v="Valeria"/>
      </sharedItems>
    </cacheField>
    <cacheField name="apellidos" numFmtId="0">
      <sharedItems/>
    </cacheField>
    <cacheField name="mail" numFmtId="0">
      <sharedItems/>
    </cacheField>
    <cacheField name="categoria_sexual" numFmtId="0">
      <sharedItems count="2">
        <s v="Hombre"/>
        <s v="Mujer"/>
      </sharedItems>
    </cacheField>
    <cacheField name="fecha_nacimiento" numFmtId="14">
      <sharedItems containsSemiMixedTypes="0" containsNonDate="0" containsDate="1" containsString="0" minDate="1950-01-01T00:00:00" maxDate="2003-11-17T00:00:00" count="981">
        <d v="1996-11-01T00:00:00"/>
        <d v="1970-12-20T00:00:00"/>
        <d v="1967-09-07T00:00:00"/>
        <d v="1981-05-28T00:00:00"/>
        <d v="1985-07-17T00:00:00"/>
        <d v="2000-09-22T00:00:00"/>
        <d v="1950-04-24T00:00:00"/>
        <d v="1971-06-06T00:00:00"/>
        <d v="1956-03-07T00:00:00"/>
        <d v="1959-02-08T00:00:00"/>
        <d v="1973-07-29T00:00:00"/>
        <d v="1955-06-18T00:00:00"/>
        <d v="2001-10-16T00:00:00"/>
        <d v="2000-01-12T00:00:00"/>
        <d v="1953-09-04T00:00:00"/>
        <d v="1981-04-27T00:00:00"/>
        <d v="1982-01-07T00:00:00"/>
        <d v="1983-02-07T00:00:00"/>
        <d v="1980-08-23T00:00:00"/>
        <d v="1977-05-25T00:00:00"/>
        <d v="1989-11-06T00:00:00"/>
        <d v="1954-11-22T00:00:00"/>
        <d v="1976-03-22T00:00:00"/>
        <d v="1988-05-07T00:00:00"/>
        <d v="1996-01-20T00:00:00"/>
        <d v="1982-10-20T00:00:00"/>
        <d v="1957-10-03T00:00:00"/>
        <d v="1999-05-04T00:00:00"/>
        <d v="1993-07-14T00:00:00"/>
        <d v="1978-04-17T00:00:00"/>
        <d v="1991-06-03T00:00:00"/>
        <d v="1964-08-02T00:00:00"/>
        <d v="1970-03-25T00:00:00"/>
        <d v="1998-06-02T00:00:00"/>
        <d v="1991-04-12T00:00:00"/>
        <d v="1998-07-20T00:00:00"/>
        <d v="1995-05-07T00:00:00"/>
        <d v="1983-07-27T00:00:00"/>
        <d v="1994-01-12T00:00:00"/>
        <d v="1950-06-02T00:00:00"/>
        <d v="1958-10-30T00:00:00"/>
        <d v="1989-06-05T00:00:00"/>
        <d v="1960-03-22T00:00:00"/>
        <d v="2000-04-07T00:00:00"/>
        <d v="1955-05-04T00:00:00"/>
        <d v="2001-09-26T00:00:00"/>
        <d v="1976-04-03T00:00:00"/>
        <d v="1994-08-09T00:00:00"/>
        <d v="1984-04-15T00:00:00"/>
        <d v="1953-03-14T00:00:00"/>
        <d v="1969-06-18T00:00:00"/>
        <d v="1952-08-30T00:00:00"/>
        <d v="1966-06-08T00:00:00"/>
        <d v="1999-10-15T00:00:00"/>
        <d v="1986-08-28T00:00:00"/>
        <d v="1950-09-06T00:00:00"/>
        <d v="1959-01-28T00:00:00"/>
        <d v="1954-08-04T00:00:00"/>
        <d v="1978-12-28T00:00:00"/>
        <d v="1991-12-04T00:00:00"/>
        <d v="1991-03-22T00:00:00"/>
        <d v="1955-01-02T00:00:00"/>
        <d v="1998-02-26T00:00:00"/>
        <d v="2002-10-04T00:00:00"/>
        <d v="1974-12-08T00:00:00"/>
        <d v="1991-07-04T00:00:00"/>
        <d v="1952-03-18T00:00:00"/>
        <d v="1970-11-07T00:00:00"/>
        <d v="1986-08-12T00:00:00"/>
        <d v="1951-01-04T00:00:00"/>
        <d v="1990-08-25T00:00:00"/>
        <d v="2002-12-31T00:00:00"/>
        <d v="1957-07-05T00:00:00"/>
        <d v="1995-02-10T00:00:00"/>
        <d v="1972-11-02T00:00:00"/>
        <d v="1984-11-28T00:00:00"/>
        <d v="2003-03-12T00:00:00"/>
        <d v="2001-07-28T00:00:00"/>
        <d v="1983-04-21T00:00:00"/>
        <d v="1960-04-03T00:00:00"/>
        <d v="1962-10-05T00:00:00"/>
        <d v="1987-10-01T00:00:00"/>
        <d v="1999-03-03T00:00:00"/>
        <d v="1978-03-14T00:00:00"/>
        <d v="1970-06-29T00:00:00"/>
        <d v="2003-09-04T00:00:00"/>
        <d v="1971-04-07T00:00:00"/>
        <d v="1973-04-07T00:00:00"/>
        <d v="1999-10-25T00:00:00"/>
        <d v="1985-01-25T00:00:00"/>
        <d v="1952-03-21T00:00:00"/>
        <d v="1988-08-24T00:00:00"/>
        <d v="1989-11-24T00:00:00"/>
        <d v="2002-09-21T00:00:00"/>
        <d v="1975-07-29T00:00:00"/>
        <d v="1993-04-20T00:00:00"/>
        <d v="1953-08-11T00:00:00"/>
        <d v="1952-11-23T00:00:00"/>
        <d v="1993-05-24T00:00:00"/>
        <d v="1965-10-17T00:00:00"/>
        <d v="1993-07-18T00:00:00"/>
        <d v="1971-03-17T00:00:00"/>
        <d v="2002-01-23T00:00:00"/>
        <d v="1977-10-05T00:00:00"/>
        <d v="2001-01-12T00:00:00"/>
        <d v="1971-08-17T00:00:00"/>
        <d v="1974-05-06T00:00:00"/>
        <d v="1984-08-09T00:00:00"/>
        <d v="1983-06-13T00:00:00"/>
        <d v="1970-10-22T00:00:00"/>
        <d v="1998-04-18T00:00:00"/>
        <d v="1954-04-19T00:00:00"/>
        <d v="1986-08-13T00:00:00"/>
        <d v="1994-01-25T00:00:00"/>
        <d v="1953-09-26T00:00:00"/>
        <d v="1966-04-18T00:00:00"/>
        <d v="2002-07-12T00:00:00"/>
        <d v="1990-08-15T00:00:00"/>
        <d v="1953-04-20T00:00:00"/>
        <d v="1998-08-01T00:00:00"/>
        <d v="1985-07-18T00:00:00"/>
        <d v="1984-04-29T00:00:00"/>
        <d v="2002-08-04T00:00:00"/>
        <d v="1982-12-25T00:00:00"/>
        <d v="1969-04-03T00:00:00"/>
        <d v="1968-06-20T00:00:00"/>
        <d v="1997-04-19T00:00:00"/>
        <d v="1987-09-04T00:00:00"/>
        <d v="2000-04-01T00:00:00"/>
        <d v="1982-05-04T00:00:00"/>
        <d v="1985-02-17T00:00:00"/>
        <d v="1960-03-17T00:00:00"/>
        <d v="1953-05-22T00:00:00"/>
        <d v="1986-11-30T00:00:00"/>
        <d v="1980-10-10T00:00:00"/>
        <d v="1959-10-14T00:00:00"/>
        <d v="2003-11-16T00:00:00"/>
        <d v="1981-03-31T00:00:00"/>
        <d v="1960-04-27T00:00:00"/>
        <d v="1950-08-18T00:00:00"/>
        <d v="1951-06-14T00:00:00"/>
        <d v="1950-11-01T00:00:00"/>
        <d v="1958-02-09T00:00:00"/>
        <d v="1956-04-29T00:00:00"/>
        <d v="1966-08-04T00:00:00"/>
        <d v="1969-05-30T00:00:00"/>
        <d v="2001-10-22T00:00:00"/>
        <d v="1996-08-04T00:00:00"/>
        <d v="1963-03-09T00:00:00"/>
        <d v="1987-09-19T00:00:00"/>
        <d v="1990-01-02T00:00:00"/>
        <d v="1960-05-17T00:00:00"/>
        <d v="1990-04-29T00:00:00"/>
        <d v="1970-04-05T00:00:00"/>
        <d v="2002-11-03T00:00:00"/>
        <d v="1973-11-23T00:00:00"/>
        <d v="1984-12-01T00:00:00"/>
        <d v="1957-01-14T00:00:00"/>
        <d v="1985-08-22T00:00:00"/>
        <d v="1991-04-01T00:00:00"/>
        <d v="1974-06-13T00:00:00"/>
        <d v="1999-10-11T00:00:00"/>
        <d v="1961-01-30T00:00:00"/>
        <d v="1990-02-10T00:00:00"/>
        <d v="1985-10-29T00:00:00"/>
        <d v="1978-05-02T00:00:00"/>
        <d v="1968-10-22T00:00:00"/>
        <d v="1985-10-14T00:00:00"/>
        <d v="1991-01-13T00:00:00"/>
        <d v="1979-10-27T00:00:00"/>
        <d v="1995-11-29T00:00:00"/>
        <d v="1963-02-23T00:00:00"/>
        <d v="2000-06-25T00:00:00"/>
        <d v="1958-05-26T00:00:00"/>
        <d v="1971-07-01T00:00:00"/>
        <d v="1978-09-26T00:00:00"/>
        <d v="1994-02-25T00:00:00"/>
        <d v="1962-07-28T00:00:00"/>
        <d v="1952-10-22T00:00:00"/>
        <d v="2001-02-01T00:00:00"/>
        <d v="1969-08-17T00:00:00"/>
        <d v="1953-07-01T00:00:00"/>
        <d v="1975-07-22T00:00:00"/>
        <d v="1989-08-11T00:00:00"/>
        <d v="1969-11-29T00:00:00"/>
        <d v="1953-05-21T00:00:00"/>
        <d v="1953-09-18T00:00:00"/>
        <d v="1957-07-23T00:00:00"/>
        <d v="1972-12-04T00:00:00"/>
        <d v="1956-05-29T00:00:00"/>
        <d v="1966-07-05T00:00:00"/>
        <d v="1974-06-25T00:00:00"/>
        <d v="2000-11-15T00:00:00"/>
        <d v="2002-10-17T00:00:00"/>
        <d v="1991-04-27T00:00:00"/>
        <d v="1973-06-22T00:00:00"/>
        <d v="1999-09-15T00:00:00"/>
        <d v="1983-05-03T00:00:00"/>
        <d v="1995-10-10T00:00:00"/>
        <d v="1996-06-27T00:00:00"/>
        <d v="1993-09-21T00:00:00"/>
        <d v="1974-10-24T00:00:00"/>
        <d v="1955-06-21T00:00:00"/>
        <d v="1984-01-15T00:00:00"/>
        <d v="1967-09-25T00:00:00"/>
        <d v="1957-03-30T00:00:00"/>
        <d v="1989-07-16T00:00:00"/>
        <d v="1998-04-12T00:00:00"/>
        <d v="1997-03-09T00:00:00"/>
        <d v="1987-05-11T00:00:00"/>
        <d v="1957-04-03T00:00:00"/>
        <d v="1989-07-06T00:00:00"/>
        <d v="1993-04-23T00:00:00"/>
        <d v="1982-01-16T00:00:00"/>
        <d v="1991-02-17T00:00:00"/>
        <d v="1982-01-28T00:00:00"/>
        <d v="1967-08-09T00:00:00"/>
        <d v="1992-08-18T00:00:00"/>
        <d v="1957-08-15T00:00:00"/>
        <d v="1954-12-14T00:00:00"/>
        <d v="1964-11-17T00:00:00"/>
        <d v="1995-08-02T00:00:00"/>
        <d v="1962-07-10T00:00:00"/>
        <d v="1992-05-13T00:00:00"/>
        <d v="1991-03-28T00:00:00"/>
        <d v="2000-02-27T00:00:00"/>
        <d v="1952-11-05T00:00:00"/>
        <d v="1972-07-08T00:00:00"/>
        <d v="1982-04-30T00:00:00"/>
        <d v="1986-07-12T00:00:00"/>
        <d v="1996-09-06T00:00:00"/>
        <d v="1999-08-31T00:00:00"/>
        <d v="1989-12-14T00:00:00"/>
        <d v="1983-11-05T00:00:00"/>
        <d v="1990-07-08T00:00:00"/>
        <d v="1960-06-12T00:00:00"/>
        <d v="1973-07-21T00:00:00"/>
        <d v="2002-12-11T00:00:00"/>
        <d v="1983-03-10T00:00:00"/>
        <d v="1992-01-21T00:00:00"/>
        <d v="1964-12-02T00:00:00"/>
        <d v="1953-08-21T00:00:00"/>
        <d v="1991-01-24T00:00:00"/>
        <d v="2001-10-07T00:00:00"/>
        <d v="1984-03-12T00:00:00"/>
        <d v="1992-09-06T00:00:00"/>
        <d v="1985-07-02T00:00:00"/>
        <d v="1973-06-28T00:00:00"/>
        <d v="1989-04-12T00:00:00"/>
        <d v="1980-11-05T00:00:00"/>
        <d v="2002-02-20T00:00:00"/>
        <d v="1969-04-15T00:00:00"/>
        <d v="1958-01-26T00:00:00"/>
        <d v="2003-07-23T00:00:00"/>
        <d v="1966-06-29T00:00:00"/>
        <d v="1977-08-27T00:00:00"/>
        <d v="1954-10-30T00:00:00"/>
        <d v="1981-07-06T00:00:00"/>
        <d v="1955-11-04T00:00:00"/>
        <d v="2000-02-10T00:00:00"/>
        <d v="1959-02-21T00:00:00"/>
        <d v="1995-10-02T00:00:00"/>
        <d v="2000-10-24T00:00:00"/>
        <d v="1952-01-17T00:00:00"/>
        <d v="1956-06-02T00:00:00"/>
        <d v="1995-10-09T00:00:00"/>
        <d v="1984-06-24T00:00:00"/>
        <d v="1962-04-29T00:00:00"/>
        <d v="1973-06-24T00:00:00"/>
        <d v="1997-05-29T00:00:00"/>
        <d v="1952-03-03T00:00:00"/>
        <d v="1995-02-26T00:00:00"/>
        <d v="1966-04-30T00:00:00"/>
        <d v="1987-06-15T00:00:00"/>
        <d v="1976-04-15T00:00:00"/>
        <d v="1995-06-26T00:00:00"/>
        <d v="1979-06-25T00:00:00"/>
        <d v="1964-10-07T00:00:00"/>
        <d v="1952-02-14T00:00:00"/>
        <d v="1993-04-09T00:00:00"/>
        <d v="1994-09-17T00:00:00"/>
        <d v="1959-09-29T00:00:00"/>
        <d v="1951-03-08T00:00:00"/>
        <d v="1992-11-01T00:00:00"/>
        <d v="1969-02-21T00:00:00"/>
        <d v="2002-01-31T00:00:00"/>
        <d v="1965-03-31T00:00:00"/>
        <d v="1991-05-01T00:00:00"/>
        <d v="2003-09-19T00:00:00"/>
        <d v="1999-03-27T00:00:00"/>
        <d v="1998-03-22T00:00:00"/>
        <d v="2003-06-04T00:00:00"/>
        <d v="1959-02-18T00:00:00"/>
        <d v="1988-01-09T00:00:00"/>
        <d v="1975-03-29T00:00:00"/>
        <d v="1995-05-30T00:00:00"/>
        <d v="1969-11-30T00:00:00"/>
        <d v="1984-03-10T00:00:00"/>
        <d v="1968-01-23T00:00:00"/>
        <d v="1969-06-09T00:00:00"/>
        <d v="2002-05-05T00:00:00"/>
        <d v="1974-02-08T00:00:00"/>
        <d v="1999-12-30T00:00:00"/>
        <d v="1979-06-08T00:00:00"/>
        <d v="1999-07-21T00:00:00"/>
        <d v="2001-04-03T00:00:00"/>
        <d v="1963-10-23T00:00:00"/>
        <d v="1954-08-16T00:00:00"/>
        <d v="1983-08-19T00:00:00"/>
        <d v="1997-04-03T00:00:00"/>
        <d v="1965-05-08T00:00:00"/>
        <d v="1972-04-25T00:00:00"/>
        <d v="1998-09-01T00:00:00"/>
        <d v="1961-07-03T00:00:00"/>
        <d v="1980-09-28T00:00:00"/>
        <d v="1968-07-05T00:00:00"/>
        <d v="1962-12-13T00:00:00"/>
        <d v="1968-09-23T00:00:00"/>
        <d v="1964-08-03T00:00:00"/>
        <d v="1978-04-07T00:00:00"/>
        <d v="1972-09-17T00:00:00"/>
        <d v="2000-12-27T00:00:00"/>
        <d v="1986-01-03T00:00:00"/>
        <d v="1989-05-24T00:00:00"/>
        <d v="1984-07-18T00:00:00"/>
        <d v="1987-12-24T00:00:00"/>
        <d v="1998-07-28T00:00:00"/>
        <d v="1990-09-09T00:00:00"/>
        <d v="1981-10-11T00:00:00"/>
        <d v="1974-01-30T00:00:00"/>
        <d v="1968-02-08T00:00:00"/>
        <d v="1995-01-07T00:00:00"/>
        <d v="2002-07-26T00:00:00"/>
        <d v="1992-05-01T00:00:00"/>
        <d v="1988-07-30T00:00:00"/>
        <d v="1960-03-01T00:00:00"/>
        <d v="2002-12-08T00:00:00"/>
        <d v="1983-10-31T00:00:00"/>
        <d v="1973-08-13T00:00:00"/>
        <d v="1963-06-08T00:00:00"/>
        <d v="1969-05-16T00:00:00"/>
        <d v="1988-02-03T00:00:00"/>
        <d v="1954-11-28T00:00:00"/>
        <d v="1991-08-11T00:00:00"/>
        <d v="1974-11-03T00:00:00"/>
        <d v="1967-11-22T00:00:00"/>
        <d v="1994-01-31T00:00:00"/>
        <d v="1965-06-26T00:00:00"/>
        <d v="1992-10-20T00:00:00"/>
        <d v="1954-03-24T00:00:00"/>
        <d v="1961-11-05T00:00:00"/>
        <d v="1997-08-13T00:00:00"/>
        <d v="1968-02-15T00:00:00"/>
        <d v="1999-07-14T00:00:00"/>
        <d v="1981-01-04T00:00:00"/>
        <d v="1981-04-06T00:00:00"/>
        <d v="1977-06-30T00:00:00"/>
        <d v="1997-07-23T00:00:00"/>
        <d v="1993-01-31T00:00:00"/>
        <d v="1993-02-02T00:00:00"/>
        <d v="1952-06-02T00:00:00"/>
        <d v="1996-02-21T00:00:00"/>
        <d v="1981-11-09T00:00:00"/>
        <d v="1973-07-22T00:00:00"/>
        <d v="1966-09-10T00:00:00"/>
        <d v="1955-11-27T00:00:00"/>
        <d v="1975-10-30T00:00:00"/>
        <d v="1980-06-13T00:00:00"/>
        <d v="1983-12-10T00:00:00"/>
        <d v="1999-01-15T00:00:00"/>
        <d v="1990-07-27T00:00:00"/>
        <d v="1986-04-16T00:00:00"/>
        <d v="1983-06-11T00:00:00"/>
        <d v="1956-07-04T00:00:00"/>
        <d v="1979-12-03T00:00:00"/>
        <d v="1998-01-06T00:00:00"/>
        <d v="1991-04-14T00:00:00"/>
        <d v="1958-05-24T00:00:00"/>
        <d v="1971-01-26T00:00:00"/>
        <d v="1958-08-22T00:00:00"/>
        <d v="1964-11-04T00:00:00"/>
        <d v="1973-12-07T00:00:00"/>
        <d v="1959-11-16T00:00:00"/>
        <d v="1993-06-02T00:00:00"/>
        <d v="1961-07-24T00:00:00"/>
        <d v="1953-04-25T00:00:00"/>
        <d v="1967-05-19T00:00:00"/>
        <d v="1953-08-20T00:00:00"/>
        <d v="1979-09-25T00:00:00"/>
        <d v="1984-12-12T00:00:00"/>
        <d v="1987-04-28T00:00:00"/>
        <d v="1959-04-09T00:00:00"/>
        <d v="1997-08-05T00:00:00"/>
        <d v="1958-05-25T00:00:00"/>
        <d v="1987-05-24T00:00:00"/>
        <d v="1950-08-03T00:00:00"/>
        <d v="1995-12-11T00:00:00"/>
        <d v="1986-04-19T00:00:00"/>
        <d v="1981-12-17T00:00:00"/>
        <d v="1952-02-16T00:00:00"/>
        <d v="1982-06-12T00:00:00"/>
        <d v="1989-05-11T00:00:00"/>
        <d v="1997-06-13T00:00:00"/>
        <d v="1952-07-17T00:00:00"/>
        <d v="1970-07-10T00:00:00"/>
        <d v="1978-01-08T00:00:00"/>
        <d v="1955-08-07T00:00:00"/>
        <d v="1952-01-14T00:00:00"/>
        <d v="1995-07-30T00:00:00"/>
        <d v="1986-06-09T00:00:00"/>
        <d v="1955-01-24T00:00:00"/>
        <d v="1959-11-23T00:00:00"/>
        <d v="1954-11-23T00:00:00"/>
        <d v="1990-02-22T00:00:00"/>
        <d v="1952-10-27T00:00:00"/>
        <d v="1985-04-18T00:00:00"/>
        <d v="1957-11-22T00:00:00"/>
        <d v="1979-12-08T00:00:00"/>
        <d v="1985-10-03T00:00:00"/>
        <d v="1969-11-24T00:00:00"/>
        <d v="1953-03-07T00:00:00"/>
        <d v="1985-01-26T00:00:00"/>
        <d v="1956-06-05T00:00:00"/>
        <d v="1965-05-19T00:00:00"/>
        <d v="1969-03-05T00:00:00"/>
        <d v="1989-11-15T00:00:00"/>
        <d v="1952-01-30T00:00:00"/>
        <d v="2000-11-21T00:00:00"/>
        <d v="1992-08-20T00:00:00"/>
        <d v="1955-04-19T00:00:00"/>
        <d v="1988-04-08T00:00:00"/>
        <d v="1950-08-07T00:00:00"/>
        <d v="1975-11-21T00:00:00"/>
        <d v="1961-10-06T00:00:00"/>
        <d v="1993-06-04T00:00:00"/>
        <d v="1977-09-25T00:00:00"/>
        <d v="1967-06-24T00:00:00"/>
        <d v="1965-06-04T00:00:00"/>
        <d v="1991-05-20T00:00:00"/>
        <d v="1970-04-26T00:00:00"/>
        <d v="1960-05-04T00:00:00"/>
        <d v="2003-08-22T00:00:00"/>
        <d v="1999-03-06T00:00:00"/>
        <d v="1973-10-13T00:00:00"/>
        <d v="1972-11-19T00:00:00"/>
        <d v="1997-03-04T00:00:00"/>
        <d v="1980-11-06T00:00:00"/>
        <d v="1979-12-02T00:00:00"/>
        <d v="1962-08-17T00:00:00"/>
        <d v="1993-07-16T00:00:00"/>
        <d v="1994-12-05T00:00:00"/>
        <d v="1959-05-10T00:00:00"/>
        <d v="1974-07-15T00:00:00"/>
        <d v="1993-12-03T00:00:00"/>
        <d v="1976-06-18T00:00:00"/>
        <d v="1956-10-21T00:00:00"/>
        <d v="1978-12-08T00:00:00"/>
        <d v="1965-08-15T00:00:00"/>
        <d v="1978-09-03T00:00:00"/>
        <d v="1984-05-15T00:00:00"/>
        <d v="1982-11-16T00:00:00"/>
        <d v="1975-11-17T00:00:00"/>
        <d v="1991-10-31T00:00:00"/>
        <d v="1999-03-19T00:00:00"/>
        <d v="1980-09-19T00:00:00"/>
        <d v="1973-01-07T00:00:00"/>
        <d v="1981-11-14T00:00:00"/>
        <d v="1958-11-29T00:00:00"/>
        <d v="1961-11-09T00:00:00"/>
        <d v="1954-07-31T00:00:00"/>
        <d v="1976-09-05T00:00:00"/>
        <d v="1986-08-09T00:00:00"/>
        <d v="1974-01-07T00:00:00"/>
        <d v="1981-11-25T00:00:00"/>
        <d v="1993-12-31T00:00:00"/>
        <d v="1972-10-27T00:00:00"/>
        <d v="1985-02-15T00:00:00"/>
        <d v="1992-05-26T00:00:00"/>
        <d v="1992-05-12T00:00:00"/>
        <d v="1962-05-04T00:00:00"/>
        <d v="1964-03-07T00:00:00"/>
        <d v="1981-07-25T00:00:00"/>
        <d v="1995-08-01T00:00:00"/>
        <d v="1989-05-10T00:00:00"/>
        <d v="1964-11-19T00:00:00"/>
        <d v="1986-03-02T00:00:00"/>
        <d v="1997-06-26T00:00:00"/>
        <d v="2002-10-14T00:00:00"/>
        <d v="1991-06-20T00:00:00"/>
        <d v="1963-06-11T00:00:00"/>
        <d v="1982-10-01T00:00:00"/>
        <d v="1983-05-16T00:00:00"/>
        <d v="1950-02-01T00:00:00"/>
        <d v="1963-06-22T00:00:00"/>
        <d v="1986-02-04T00:00:00"/>
        <d v="1970-09-09T00:00:00"/>
        <d v="1957-08-29T00:00:00"/>
        <d v="1953-08-26T00:00:00"/>
        <d v="1955-12-15T00:00:00"/>
        <d v="1960-01-10T00:00:00"/>
        <d v="1972-08-27T00:00:00"/>
        <d v="1959-08-16T00:00:00"/>
        <d v="1981-02-25T00:00:00"/>
        <d v="1975-01-29T00:00:00"/>
        <d v="1960-01-06T00:00:00"/>
        <d v="1951-11-07T00:00:00"/>
        <d v="1954-05-01T00:00:00"/>
        <d v="1971-08-11T00:00:00"/>
        <d v="1956-08-29T00:00:00"/>
        <d v="1972-05-17T00:00:00"/>
        <d v="1951-12-26T00:00:00"/>
        <d v="1964-11-16T00:00:00"/>
        <d v="1967-01-26T00:00:00"/>
        <d v="1956-06-12T00:00:00"/>
        <d v="1984-06-19T00:00:00"/>
        <d v="1966-01-12T00:00:00"/>
        <d v="1999-02-01T00:00:00"/>
        <d v="1991-07-22T00:00:00"/>
        <d v="1956-08-24T00:00:00"/>
        <d v="1961-07-04T00:00:00"/>
        <d v="2003-04-15T00:00:00"/>
        <d v="1965-04-05T00:00:00"/>
        <d v="1953-11-12T00:00:00"/>
        <d v="1980-08-03T00:00:00"/>
        <d v="1982-04-08T00:00:00"/>
        <d v="1975-06-06T00:00:00"/>
        <d v="1958-04-07T00:00:00"/>
        <d v="1971-03-05T00:00:00"/>
        <d v="1958-10-08T00:00:00"/>
        <d v="1986-12-02T00:00:00"/>
        <d v="1953-06-20T00:00:00"/>
        <d v="1985-05-06T00:00:00"/>
        <d v="1954-10-27T00:00:00"/>
        <d v="1964-11-12T00:00:00"/>
        <d v="1991-04-23T00:00:00"/>
        <d v="1980-04-23T00:00:00"/>
        <d v="1976-06-10T00:00:00"/>
        <d v="1989-06-16T00:00:00"/>
        <d v="1962-08-27T00:00:00"/>
        <d v="1971-11-18T00:00:00"/>
        <d v="1993-07-22T00:00:00"/>
        <d v="1998-11-13T00:00:00"/>
        <d v="1966-04-29T00:00:00"/>
        <d v="1968-01-14T00:00:00"/>
        <d v="1990-12-20T00:00:00"/>
        <d v="1964-02-11T00:00:00"/>
        <d v="1994-05-10T00:00:00"/>
        <d v="1982-03-12T00:00:00"/>
        <d v="1980-07-11T00:00:00"/>
        <d v="1963-11-03T00:00:00"/>
        <d v="1963-11-12T00:00:00"/>
        <d v="1979-11-02T00:00:00"/>
        <d v="1967-02-14T00:00:00"/>
        <d v="1988-09-03T00:00:00"/>
        <d v="1992-10-11T00:00:00"/>
        <d v="1960-11-03T00:00:00"/>
        <d v="1973-07-28T00:00:00"/>
        <d v="1988-01-14T00:00:00"/>
        <d v="1972-02-07T00:00:00"/>
        <d v="1967-07-07T00:00:00"/>
        <d v="1986-09-05T00:00:00"/>
        <d v="1965-04-27T00:00:00"/>
        <d v="2003-01-17T00:00:00"/>
        <d v="1951-06-29T00:00:00"/>
        <d v="1998-04-16T00:00:00"/>
        <d v="1962-04-12T00:00:00"/>
        <d v="1965-12-27T00:00:00"/>
        <d v="1954-02-19T00:00:00"/>
        <d v="1957-01-18T00:00:00"/>
        <d v="1989-09-04T00:00:00"/>
        <d v="1950-08-19T00:00:00"/>
        <d v="1962-02-18T00:00:00"/>
        <d v="1974-12-21T00:00:00"/>
        <d v="1951-07-06T00:00:00"/>
        <d v="1995-06-01T00:00:00"/>
        <d v="1991-02-11T00:00:00"/>
        <d v="1982-11-21T00:00:00"/>
        <d v="1988-04-15T00:00:00"/>
        <d v="1983-02-05T00:00:00"/>
        <d v="1985-08-05T00:00:00"/>
        <d v="1962-11-09T00:00:00"/>
        <d v="1970-05-31T00:00:00"/>
        <d v="2000-01-23T00:00:00"/>
        <d v="1952-10-17T00:00:00"/>
        <d v="1981-09-02T00:00:00"/>
        <d v="1996-01-12T00:00:00"/>
        <d v="1962-01-30T00:00:00"/>
        <d v="1996-01-01T00:00:00"/>
        <d v="1982-02-26T00:00:00"/>
        <d v="1997-02-10T00:00:00"/>
        <d v="1997-11-22T00:00:00"/>
        <d v="1975-09-16T00:00:00"/>
        <d v="2001-05-20T00:00:00"/>
        <d v="1959-04-14T00:00:00"/>
        <d v="1960-09-18T00:00:00"/>
        <d v="1985-08-20T00:00:00"/>
        <d v="1982-01-09T00:00:00"/>
        <d v="1994-06-19T00:00:00"/>
        <d v="1969-06-17T00:00:00"/>
        <d v="1951-10-10T00:00:00"/>
        <d v="1955-11-18T00:00:00"/>
        <d v="1952-12-12T00:00:00"/>
        <d v="1969-02-02T00:00:00"/>
        <d v="2002-07-04T00:00:00"/>
        <d v="1964-05-15T00:00:00"/>
        <d v="1976-09-14T00:00:00"/>
        <d v="1997-02-04T00:00:00"/>
        <d v="1972-10-02T00:00:00"/>
        <d v="1994-01-24T00:00:00"/>
        <d v="1986-11-03T00:00:00"/>
        <d v="1991-11-08T00:00:00"/>
        <d v="1970-09-20T00:00:00"/>
        <d v="1998-01-15T00:00:00"/>
        <d v="1964-04-24T00:00:00"/>
        <d v="1969-03-25T00:00:00"/>
        <d v="1969-12-23T00:00:00"/>
        <d v="1989-03-25T00:00:00"/>
        <d v="1965-06-23T00:00:00"/>
        <d v="1994-02-09T00:00:00"/>
        <d v="1992-02-01T00:00:00"/>
        <d v="1971-08-12T00:00:00"/>
        <d v="1960-05-30T00:00:00"/>
        <d v="1990-03-06T00:00:00"/>
        <d v="1977-05-16T00:00:00"/>
        <d v="1951-03-03T00:00:00"/>
        <d v="1997-10-15T00:00:00"/>
        <d v="1969-10-21T00:00:00"/>
        <d v="1985-03-26T00:00:00"/>
        <d v="1973-08-15T00:00:00"/>
        <d v="1966-12-01T00:00:00"/>
        <d v="1963-03-02T00:00:00"/>
        <d v="1968-02-12T00:00:00"/>
        <d v="1985-08-09T00:00:00"/>
        <d v="1992-02-26T00:00:00"/>
        <d v="1961-05-09T00:00:00"/>
        <d v="1981-04-12T00:00:00"/>
        <d v="1950-01-28T00:00:00"/>
        <d v="1956-09-10T00:00:00"/>
        <d v="1966-11-05T00:00:00"/>
        <d v="2000-04-05T00:00:00"/>
        <d v="1953-10-10T00:00:00"/>
        <d v="1985-12-31T00:00:00"/>
        <d v="1993-08-03T00:00:00"/>
        <d v="1978-05-28T00:00:00"/>
        <d v="1953-01-03T00:00:00"/>
        <d v="1970-07-04T00:00:00"/>
        <d v="1964-08-16T00:00:00"/>
        <d v="1988-01-11T00:00:00"/>
        <d v="1975-08-16T00:00:00"/>
        <d v="1963-07-07T00:00:00"/>
        <d v="1963-06-24T00:00:00"/>
        <d v="1971-10-26T00:00:00"/>
        <d v="1956-11-16T00:00:00"/>
        <d v="1980-04-25T00:00:00"/>
        <d v="1954-06-10T00:00:00"/>
        <d v="1972-01-24T00:00:00"/>
        <d v="1990-05-18T00:00:00"/>
        <d v="1968-09-01T00:00:00"/>
        <d v="1980-03-25T00:00:00"/>
        <d v="1966-07-07T00:00:00"/>
        <d v="2001-05-07T00:00:00"/>
        <d v="2003-07-25T00:00:00"/>
        <d v="1997-08-31T00:00:00"/>
        <d v="1995-09-13T00:00:00"/>
        <d v="1987-08-20T00:00:00"/>
        <d v="1984-08-19T00:00:00"/>
        <d v="1994-11-17T00:00:00"/>
        <d v="1960-02-09T00:00:00"/>
        <d v="1984-05-30T00:00:00"/>
        <d v="1984-08-01T00:00:00"/>
        <d v="1959-04-22T00:00:00"/>
        <d v="1990-03-26T00:00:00"/>
        <d v="1995-09-23T00:00:00"/>
        <d v="1974-07-16T00:00:00"/>
        <d v="1956-07-09T00:00:00"/>
        <d v="1962-05-02T00:00:00"/>
        <d v="2002-04-23T00:00:00"/>
        <d v="1962-04-25T00:00:00"/>
        <d v="1961-07-16T00:00:00"/>
        <d v="1950-01-01T00:00:00"/>
        <d v="1957-07-24T00:00:00"/>
        <d v="2001-01-25T00:00:00"/>
        <d v="1956-03-10T00:00:00"/>
        <d v="1954-08-27T00:00:00"/>
        <d v="1967-05-26T00:00:00"/>
        <d v="1957-05-09T00:00:00"/>
        <d v="1978-08-06T00:00:00"/>
        <d v="1963-06-29T00:00:00"/>
        <d v="1965-06-22T00:00:00"/>
        <d v="1969-10-31T00:00:00"/>
        <d v="1952-01-13T00:00:00"/>
        <d v="2001-04-25T00:00:00"/>
        <d v="1988-12-01T00:00:00"/>
        <d v="1960-11-07T00:00:00"/>
        <d v="1959-11-18T00:00:00"/>
        <d v="1996-07-20T00:00:00"/>
        <d v="1952-07-13T00:00:00"/>
        <d v="1954-07-23T00:00:00"/>
        <d v="1977-09-04T00:00:00"/>
        <d v="1961-04-22T00:00:00"/>
        <d v="1970-02-14T00:00:00"/>
        <d v="1983-07-16T00:00:00"/>
        <d v="1985-02-20T00:00:00"/>
        <d v="1950-12-07T00:00:00"/>
        <d v="1953-10-18T00:00:00"/>
        <d v="1980-02-21T00:00:00"/>
        <d v="1989-05-18T00:00:00"/>
        <d v="1951-11-13T00:00:00"/>
        <d v="1970-08-07T00:00:00"/>
        <d v="1961-12-15T00:00:00"/>
        <d v="1993-11-21T00:00:00"/>
        <d v="1966-03-13T00:00:00"/>
        <d v="1993-10-05T00:00:00"/>
        <d v="1988-02-21T00:00:00"/>
        <d v="1999-06-29T00:00:00"/>
        <d v="1970-02-21T00:00:00"/>
        <d v="1999-11-22T00:00:00"/>
        <d v="1963-06-01T00:00:00"/>
        <d v="1968-10-31T00:00:00"/>
        <d v="1951-05-31T00:00:00"/>
        <d v="1961-01-06T00:00:00"/>
        <d v="1965-06-24T00:00:00"/>
        <d v="1979-10-15T00:00:00"/>
        <d v="1995-03-04T00:00:00"/>
        <d v="1968-11-27T00:00:00"/>
        <d v="1972-05-31T00:00:00"/>
        <d v="1994-12-06T00:00:00"/>
        <d v="1984-10-16T00:00:00"/>
        <d v="1970-09-15T00:00:00"/>
        <d v="1967-03-12T00:00:00"/>
        <d v="2000-12-08T00:00:00"/>
        <d v="1988-09-24T00:00:00"/>
        <d v="1973-10-28T00:00:00"/>
        <d v="1952-03-12T00:00:00"/>
        <d v="1990-06-24T00:00:00"/>
        <d v="1956-10-16T00:00:00"/>
        <d v="1960-04-13T00:00:00"/>
        <d v="1963-05-27T00:00:00"/>
        <d v="1987-06-20T00:00:00"/>
        <d v="1994-11-06T00:00:00"/>
        <d v="1991-05-18T00:00:00"/>
        <d v="1977-05-14T00:00:00"/>
        <d v="1978-04-30T00:00:00"/>
        <d v="1979-06-07T00:00:00"/>
        <d v="1960-09-30T00:00:00"/>
        <d v="1970-01-16T00:00:00"/>
        <d v="1975-07-07T00:00:00"/>
        <d v="2000-09-23T00:00:00"/>
        <d v="1974-07-09T00:00:00"/>
        <d v="1956-08-31T00:00:00"/>
        <d v="1968-03-31T00:00:00"/>
        <d v="1989-09-19T00:00:00"/>
        <d v="1973-03-29T00:00:00"/>
        <d v="1984-07-07T00:00:00"/>
        <d v="1964-01-17T00:00:00"/>
        <d v="1976-12-24T00:00:00"/>
        <d v="1973-02-18T00:00:00"/>
        <d v="1950-02-24T00:00:00"/>
        <d v="1998-03-26T00:00:00"/>
        <d v="1977-05-09T00:00:00"/>
        <d v="1990-10-19T00:00:00"/>
        <d v="1974-02-20T00:00:00"/>
        <d v="1999-12-18T00:00:00"/>
        <d v="1982-05-19T00:00:00"/>
        <d v="1982-08-16T00:00:00"/>
        <d v="1972-04-06T00:00:00"/>
        <d v="1977-02-07T00:00:00"/>
        <d v="1962-07-27T00:00:00"/>
        <d v="2001-12-02T00:00:00"/>
        <d v="1982-09-08T00:00:00"/>
        <d v="1963-01-15T00:00:00"/>
        <d v="1994-03-24T00:00:00"/>
        <d v="1951-07-07T00:00:00"/>
        <d v="1988-04-24T00:00:00"/>
        <d v="1983-01-02T00:00:00"/>
        <d v="1966-08-29T00:00:00"/>
        <d v="1988-11-19T00:00:00"/>
        <d v="1963-11-07T00:00:00"/>
        <d v="1974-05-01T00:00:00"/>
        <d v="1957-07-29T00:00:00"/>
        <d v="1964-12-30T00:00:00"/>
        <d v="1995-11-03T00:00:00"/>
        <d v="1981-09-07T00:00:00"/>
        <d v="1980-08-26T00:00:00"/>
        <d v="1961-03-09T00:00:00"/>
        <d v="1969-05-12T00:00:00"/>
        <d v="1973-10-26T00:00:00"/>
        <d v="1987-11-05T00:00:00"/>
        <d v="1992-06-07T00:00:00"/>
        <d v="1951-11-18T00:00:00"/>
        <d v="1970-12-12T00:00:00"/>
        <d v="1964-07-20T00:00:00"/>
        <d v="1983-02-22T00:00:00"/>
        <d v="1954-11-17T00:00:00"/>
        <d v="1988-11-06T00:00:00"/>
        <d v="1974-01-27T00:00:00"/>
        <d v="1981-05-04T00:00:00"/>
        <d v="1969-03-10T00:00:00"/>
        <d v="1992-08-03T00:00:00"/>
        <d v="1962-11-19T00:00:00"/>
        <d v="2001-12-28T00:00:00"/>
        <d v="1987-11-09T00:00:00"/>
        <d v="1976-05-01T00:00:00"/>
        <d v="1975-04-19T00:00:00"/>
        <d v="1992-05-05T00:00:00"/>
        <d v="1960-08-16T00:00:00"/>
        <d v="1971-05-17T00:00:00"/>
        <d v="1964-11-24T00:00:00"/>
        <d v="1992-12-28T00:00:00"/>
        <d v="1996-05-07T00:00:00"/>
        <d v="1956-10-02T00:00:00"/>
        <d v="1963-05-31T00:00:00"/>
        <d v="1956-12-05T00:00:00"/>
        <d v="1997-10-18T00:00:00"/>
        <d v="1971-10-23T00:00:00"/>
        <d v="1993-02-14T00:00:00"/>
        <d v="1988-03-27T00:00:00"/>
        <d v="1986-01-19T00:00:00"/>
        <d v="1969-08-26T00:00:00"/>
        <d v="1981-09-11T00:00:00"/>
        <d v="1961-08-11T00:00:00"/>
        <d v="1987-12-15T00:00:00"/>
        <d v="1964-10-27T00:00:00"/>
        <d v="1985-03-27T00:00:00"/>
        <d v="1983-09-24T00:00:00"/>
        <d v="1982-06-10T00:00:00"/>
        <d v="1990-09-14T00:00:00"/>
        <d v="1968-01-22T00:00:00"/>
        <d v="1993-02-05T00:00:00"/>
        <d v="1970-09-28T00:00:00"/>
        <d v="1964-01-30T00:00:00"/>
        <d v="1998-11-23T00:00:00"/>
        <d v="1986-08-31T00:00:00"/>
        <d v="1969-08-25T00:00:00"/>
        <d v="1952-06-04T00:00:00"/>
        <d v="1982-11-29T00:00:00"/>
        <d v="1963-03-20T00:00:00"/>
        <d v="1970-04-01T00:00:00"/>
        <d v="1962-10-19T00:00:00"/>
        <d v="1983-05-30T00:00:00"/>
        <d v="1974-03-15T00:00:00"/>
        <d v="1950-10-18T00:00:00"/>
        <d v="1982-06-03T00:00:00"/>
        <d v="1992-02-24T00:00:00"/>
        <d v="1971-03-16T00:00:00"/>
        <d v="1959-09-04T00:00:00"/>
        <d v="1957-01-04T00:00:00"/>
        <d v="1972-05-03T00:00:00"/>
        <d v="1977-12-01T00:00:00"/>
        <d v="1982-10-19T00:00:00"/>
        <d v="1972-10-31T00:00:00"/>
        <d v="1957-05-03T00:00:00"/>
        <d v="1965-07-25T00:00:00"/>
        <d v="1987-06-14T00:00:00"/>
        <d v="1974-08-18T00:00:00"/>
        <d v="1959-10-13T00:00:00"/>
        <d v="1970-11-09T00:00:00"/>
        <d v="1994-06-17T00:00:00"/>
        <d v="1956-02-29T00:00:00"/>
        <d v="1969-12-12T00:00:00"/>
        <d v="1975-03-01T00:00:00"/>
        <d v="1993-05-23T00:00:00"/>
        <d v="2001-02-04T00:00:00"/>
        <d v="2001-11-16T00:00:00"/>
        <d v="1957-10-06T00:00:00"/>
        <d v="1996-02-15T00:00:00"/>
        <d v="1986-11-01T00:00:00"/>
        <d v="1983-03-01T00:00:00"/>
        <d v="1955-01-26T00:00:00"/>
        <d v="1998-06-22T00:00:00"/>
        <d v="1996-03-10T00:00:00"/>
        <d v="1999-10-14T00:00:00"/>
        <d v="1962-12-07T00:00:00"/>
        <d v="1975-09-06T00:00:00"/>
        <d v="1995-02-05T00:00:00"/>
        <d v="1986-11-13T00:00:00"/>
        <d v="1998-07-05T00:00:00"/>
        <d v="1955-10-20T00:00:00"/>
        <d v="1960-08-18T00:00:00"/>
        <d v="1990-11-14T00:00:00"/>
        <d v="1976-03-19T00:00:00"/>
        <d v="1968-12-20T00:00:00"/>
        <d v="1994-02-01T00:00:00"/>
        <d v="1996-04-08T00:00:00"/>
        <d v="1987-10-28T00:00:00"/>
        <d v="1974-04-13T00:00:00"/>
        <d v="1995-01-11T00:00:00"/>
        <d v="1958-08-16T00:00:00"/>
        <d v="1958-03-06T00:00:00"/>
        <d v="1980-10-19T00:00:00"/>
        <d v="1992-01-15T00:00:00"/>
        <d v="1974-12-27T00:00:00"/>
        <d v="2002-03-09T00:00:00"/>
        <d v="1983-04-24T00:00:00"/>
        <d v="1964-05-22T00:00:00"/>
        <d v="1961-09-20T00:00:00"/>
        <d v="1963-06-21T00:00:00"/>
        <d v="1998-05-26T00:00:00"/>
        <d v="1974-07-26T00:00:00"/>
        <d v="1987-01-29T00:00:00"/>
        <d v="1997-11-03T00:00:00"/>
        <d v="1984-03-24T00:00:00"/>
        <d v="1980-12-11T00:00:00"/>
        <d v="1982-07-30T00:00:00"/>
        <d v="1993-10-18T00:00:00"/>
        <d v="1974-07-17T00:00:00"/>
        <d v="1972-02-10T00:00:00"/>
        <d v="1998-10-30T00:00:00"/>
        <d v="1988-06-18T00:00:00"/>
        <d v="1956-06-03T00:00:00"/>
        <d v="1986-05-10T00:00:00"/>
        <d v="1995-03-23T00:00:00"/>
        <d v="1998-07-10T00:00:00"/>
        <d v="1977-01-18T00:00:00"/>
        <d v="1972-11-20T00:00:00"/>
        <d v="1988-11-30T00:00:00"/>
        <d v="1976-10-02T00:00:00"/>
        <d v="1989-12-01T00:00:00"/>
        <d v="1959-07-06T00:00:00"/>
        <d v="1960-02-11T00:00:00"/>
        <d v="1984-03-26T00:00:00"/>
        <d v="1999-09-13T00:00:00"/>
        <d v="1989-02-21T00:00:00"/>
        <d v="1964-07-05T00:00:00"/>
        <d v="1992-05-14T00:00:00"/>
        <d v="1967-12-13T00:00:00"/>
        <d v="2000-06-21T00:00:00"/>
        <d v="1965-08-02T00:00:00"/>
        <d v="1973-04-20T00:00:00"/>
        <d v="1978-05-05T00:00:00"/>
        <d v="1971-12-28T00:00:00"/>
        <d v="1992-03-26T00:00:00"/>
        <d v="1986-02-25T00:00:00"/>
        <d v="1972-09-05T00:00:00"/>
        <d v="1962-12-12T00:00:00"/>
        <d v="1974-04-03T00:00:00"/>
        <d v="1995-07-03T00:00:00"/>
        <d v="1959-01-31T00:00:00"/>
        <d v="1986-10-27T00:00:00"/>
        <d v="1973-10-11T00:00:00"/>
        <d v="1959-08-10T00:00:00"/>
        <d v="1966-10-04T00:00:00"/>
        <d v="1974-06-07T00:00:00"/>
        <d v="1962-04-03T00:00:00"/>
        <d v="1953-03-29T00:00:00"/>
        <d v="1999-08-27T00:00:00"/>
        <d v="1976-10-05T00:00:00"/>
        <d v="2000-10-03T00:00:00"/>
        <d v="1987-03-14T00:00:00"/>
        <d v="1983-11-14T00:00:00"/>
        <d v="2002-01-09T00:00:00"/>
        <d v="1973-01-05T00:00:00"/>
        <d v="1966-08-24T00:00:00"/>
        <d v="1981-03-28T00:00:00"/>
        <d v="1969-04-08T00:00:00"/>
        <d v="2003-04-14T00:00:00"/>
        <d v="1961-11-28T00:00:00"/>
        <d v="1997-02-07T00:00:00"/>
        <d v="1991-11-25T00:00:00"/>
        <d v="1983-10-06T00:00:00"/>
        <d v="1962-11-17T00:00:00"/>
        <d v="1990-06-14T00:00:00"/>
        <d v="1981-12-28T00:00:00"/>
        <d v="1960-12-26T00:00:00"/>
        <d v="1958-06-05T00:00:00"/>
        <d v="1964-01-22T00:00:00"/>
        <d v="1981-07-21T00:00:00"/>
        <d v="1961-08-31T00:00:00"/>
        <d v="1984-07-04T00:00:00"/>
        <d v="1956-09-24T00:00:00"/>
        <d v="1977-04-30T00:00:00"/>
        <d v="1999-09-05T00:00:00"/>
        <d v="1978-12-18T00:00:00"/>
        <d v="1963-01-27T00:00:00"/>
        <d v="1975-12-12T00:00:00"/>
        <d v="1997-07-03T00:00:00"/>
        <d v="1971-01-19T00:00:00"/>
        <d v="1991-01-12T00:00:00"/>
        <d v="1977-02-21T00:00:00"/>
        <d v="1964-07-19T00:00:00"/>
        <d v="1995-08-18T00:00:00"/>
      </sharedItems>
      <fieldGroup par="9"/>
    </cacheField>
    <cacheField name="edad" numFmtId="0">
      <sharedItems containsSemiMixedTypes="0" containsString="0" containsNumber="1" containsInteger="1" minValue="19" maxValue="73"/>
    </cacheField>
    <cacheField name="categoría" numFmtId="0">
      <sharedItems count="3">
        <s v="joven"/>
        <s v="adulto"/>
        <s v="mayor"/>
      </sharedItems>
    </cacheField>
    <cacheField name="Meses (fecha_nacimiento)" numFmtId="0" databaseField="0">
      <fieldGroup base="4">
        <rangePr groupBy="months" startDate="1950-01-01T00:00:00" endDate="2003-11-17T00:00:00"/>
        <groupItems count="14">
          <s v="&lt;01/01/195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7/11/2003"/>
        </groupItems>
      </fieldGroup>
    </cacheField>
    <cacheField name="Trimestres (fecha_nacimiento)" numFmtId="0" databaseField="0">
      <fieldGroup base="4">
        <rangePr groupBy="quarters" startDate="1950-01-01T00:00:00" endDate="2003-11-17T00:00:00"/>
        <groupItems count="6">
          <s v="&lt;01/01/1950"/>
          <s v="Trim.1"/>
          <s v="Trim.2"/>
          <s v="Trim.3"/>
          <s v="Trim.4"/>
          <s v="&gt;17/11/2003"/>
        </groupItems>
      </fieldGroup>
    </cacheField>
    <cacheField name="Años (fecha_nacimiento)" numFmtId="0" databaseField="0">
      <fieldGroup base="4">
        <rangePr groupBy="years" startDate="1950-01-01T00:00:00" endDate="2003-11-17T00:00:00"/>
        <groupItems count="56">
          <s v="&lt;01/01/1950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&gt;17/11/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AGUILERA"/>
    <s v="bdrayson0@digg.com"/>
    <x v="0"/>
    <x v="0"/>
    <n v="26"/>
    <x v="0"/>
  </r>
  <r>
    <x v="1"/>
    <s v="BENITEZ"/>
    <s v="tvelasquez1@upenn.edu"/>
    <x v="0"/>
    <x v="1"/>
    <n v="52"/>
    <x v="1"/>
  </r>
  <r>
    <x v="2"/>
    <s v="ARANDA"/>
    <s v="gdorcey2@reuters.com"/>
    <x v="0"/>
    <x v="2"/>
    <n v="56"/>
    <x v="1"/>
  </r>
  <r>
    <x v="3"/>
    <s v="APARICIO"/>
    <s v="aellse3@cmu.edu"/>
    <x v="1"/>
    <x v="3"/>
    <n v="42"/>
    <x v="1"/>
  </r>
  <r>
    <x v="4"/>
    <s v="ALVAREZ"/>
    <s v="abendle4@wordpress.com"/>
    <x v="0"/>
    <x v="4"/>
    <n v="38"/>
    <x v="1"/>
  </r>
  <r>
    <x v="5"/>
    <s v="BLASCO"/>
    <s v="jwhitlow5@4shared.com"/>
    <x v="1"/>
    <x v="5"/>
    <n v="23"/>
    <x v="0"/>
  </r>
  <r>
    <x v="0"/>
    <s v="ANDRES"/>
    <s v="ujohanssen6@loc.gov"/>
    <x v="0"/>
    <x v="6"/>
    <n v="73"/>
    <x v="2"/>
  </r>
  <r>
    <x v="6"/>
    <s v="AGUILERA"/>
    <s v="ldigregorio7@discovery.com"/>
    <x v="0"/>
    <x v="7"/>
    <n v="52"/>
    <x v="1"/>
  </r>
  <r>
    <x v="7"/>
    <s v="BENITEZ"/>
    <s v="eshall8@jalbum.net"/>
    <x v="0"/>
    <x v="8"/>
    <n v="67"/>
    <x v="2"/>
  </r>
  <r>
    <x v="3"/>
    <s v="GARCIA"/>
    <s v="ldaal9@marketwatch.com"/>
    <x v="1"/>
    <x v="9"/>
    <n v="64"/>
    <x v="2"/>
  </r>
  <r>
    <x v="7"/>
    <s v="BELTRAN"/>
    <s v="pcarilloa@accuweather.com"/>
    <x v="0"/>
    <x v="10"/>
    <n v="50"/>
    <x v="1"/>
  </r>
  <r>
    <x v="8"/>
    <s v="GARCIA"/>
    <s v="bdoonicanb@cdbaby.com"/>
    <x v="0"/>
    <x v="11"/>
    <n v="68"/>
    <x v="2"/>
  </r>
  <r>
    <x v="9"/>
    <s v="ARIAS"/>
    <s v="pernshawc@wiley.com"/>
    <x v="1"/>
    <x v="12"/>
    <n v="21"/>
    <x v="0"/>
  </r>
  <r>
    <x v="10"/>
    <s v="ALVAREZ"/>
    <s v="rpochetd@paypal.com"/>
    <x v="1"/>
    <x v="13"/>
    <n v="23"/>
    <x v="0"/>
  </r>
  <r>
    <x v="11"/>
    <s v="ANDRES"/>
    <s v="rhenworthe@indiegogo.com"/>
    <x v="0"/>
    <x v="14"/>
    <n v="70"/>
    <x v="2"/>
  </r>
  <r>
    <x v="12"/>
    <s v="AVILA"/>
    <s v="sbidnallf@ucoz.com"/>
    <x v="1"/>
    <x v="15"/>
    <n v="42"/>
    <x v="1"/>
  </r>
  <r>
    <x v="13"/>
    <s v="BERMUDEZ"/>
    <s v="pokeg@themeforest.net"/>
    <x v="1"/>
    <x v="16"/>
    <n v="41"/>
    <x v="1"/>
  </r>
  <r>
    <x v="0"/>
    <s v="ABAD"/>
    <s v="sdreherh@ucoz.ru"/>
    <x v="0"/>
    <x v="17"/>
    <n v="40"/>
    <x v="1"/>
  </r>
  <r>
    <x v="14"/>
    <s v="ARIAS"/>
    <s v="jloraini@go.com"/>
    <x v="0"/>
    <x v="18"/>
    <n v="43"/>
    <x v="1"/>
  </r>
  <r>
    <x v="9"/>
    <s v="GARCIA"/>
    <s v="lreynoldj@dailymotion.com"/>
    <x v="1"/>
    <x v="19"/>
    <n v="46"/>
    <x v="1"/>
  </r>
  <r>
    <x v="15"/>
    <s v="BENITEZ"/>
    <s v="jgaigerk@fema.gov"/>
    <x v="1"/>
    <x v="20"/>
    <n v="33"/>
    <x v="1"/>
  </r>
  <r>
    <x v="14"/>
    <s v="BENITO"/>
    <s v="wwinksl@nsw.gov.au"/>
    <x v="0"/>
    <x v="21"/>
    <n v="68"/>
    <x v="2"/>
  </r>
  <r>
    <x v="16"/>
    <s v="ABAD"/>
    <s v="ecumberlandm@cargocollective.com"/>
    <x v="0"/>
    <x v="22"/>
    <n v="47"/>
    <x v="1"/>
  </r>
  <r>
    <x v="2"/>
    <s v="BLANCO"/>
    <s v="dfarncombn@ebay.com"/>
    <x v="0"/>
    <x v="23"/>
    <n v="35"/>
    <x v="1"/>
  </r>
  <r>
    <x v="17"/>
    <s v="BENITEZ"/>
    <s v="dgoodliffo@blog.com"/>
    <x v="1"/>
    <x v="24"/>
    <n v="27"/>
    <x v="0"/>
  </r>
  <r>
    <x v="17"/>
    <s v="BERMUDEZ"/>
    <s v="ssmailp@odnoklassniki.ru"/>
    <x v="1"/>
    <x v="25"/>
    <n v="40"/>
    <x v="1"/>
  </r>
  <r>
    <x v="18"/>
    <s v="BERNAL"/>
    <s v="dedessq@over-blog.com"/>
    <x v="0"/>
    <x v="26"/>
    <n v="65"/>
    <x v="2"/>
  </r>
  <r>
    <x v="1"/>
    <s v="AVILA"/>
    <s v="thamelr@businessinsider.com"/>
    <x v="0"/>
    <x v="27"/>
    <n v="24"/>
    <x v="0"/>
  </r>
  <r>
    <x v="11"/>
    <s v="BENITEZ"/>
    <s v="epanchens@imgur.com"/>
    <x v="0"/>
    <x v="28"/>
    <n v="30"/>
    <x v="1"/>
  </r>
  <r>
    <x v="14"/>
    <s v="BERNAL"/>
    <s v="llownest@weebly.com"/>
    <x v="0"/>
    <x v="29"/>
    <n v="45"/>
    <x v="1"/>
  </r>
  <r>
    <x v="19"/>
    <s v="GARCIA"/>
    <s v="rsadleru@163.com"/>
    <x v="1"/>
    <x v="30"/>
    <n v="32"/>
    <x v="1"/>
  </r>
  <r>
    <x v="17"/>
    <s v="ANDRES"/>
    <s v="nchappellv@webs.com"/>
    <x v="1"/>
    <x v="31"/>
    <n v="59"/>
    <x v="1"/>
  </r>
  <r>
    <x v="20"/>
    <s v="BLASCO"/>
    <s v="raymerichw@biglobe.ne.jp"/>
    <x v="1"/>
    <x v="32"/>
    <n v="53"/>
    <x v="1"/>
  </r>
  <r>
    <x v="12"/>
    <s v="ARANDA"/>
    <s v="sandrzejx@dedecms.com"/>
    <x v="1"/>
    <x v="33"/>
    <n v="25"/>
    <x v="0"/>
  </r>
  <r>
    <x v="15"/>
    <s v="BERNAL"/>
    <s v="yjaumey@youtube.com"/>
    <x v="1"/>
    <x v="34"/>
    <n v="32"/>
    <x v="1"/>
  </r>
  <r>
    <x v="15"/>
    <s v="ANDRES"/>
    <s v="slickessz@ftc.gov"/>
    <x v="1"/>
    <x v="35"/>
    <n v="25"/>
    <x v="0"/>
  </r>
  <r>
    <x v="21"/>
    <s v="AGUILERA"/>
    <s v="lmatelaitis10@deliciousdays.com"/>
    <x v="1"/>
    <x v="36"/>
    <n v="28"/>
    <x v="0"/>
  </r>
  <r>
    <x v="14"/>
    <s v="APARICIO"/>
    <s v="bwitterick11@people.com.cn"/>
    <x v="0"/>
    <x v="37"/>
    <n v="40"/>
    <x v="1"/>
  </r>
  <r>
    <x v="22"/>
    <s v="ALVAREZ"/>
    <s v="pkalaher12@symantec.com"/>
    <x v="1"/>
    <x v="38"/>
    <n v="29"/>
    <x v="0"/>
  </r>
  <r>
    <x v="10"/>
    <s v="ABAD"/>
    <s v="scarlucci13@meetup.com"/>
    <x v="1"/>
    <x v="39"/>
    <n v="73"/>
    <x v="2"/>
  </r>
  <r>
    <x v="4"/>
    <s v="BLANCO"/>
    <s v="galeavy14@spotify.com"/>
    <x v="0"/>
    <x v="40"/>
    <n v="64"/>
    <x v="2"/>
  </r>
  <r>
    <x v="23"/>
    <s v="ARROYO"/>
    <s v="elemasney15@godaddy.com"/>
    <x v="0"/>
    <x v="41"/>
    <n v="34"/>
    <x v="1"/>
  </r>
  <r>
    <x v="24"/>
    <s v="BLANCO"/>
    <s v="acastelow16@msn.com"/>
    <x v="1"/>
    <x v="42"/>
    <n v="63"/>
    <x v="2"/>
  </r>
  <r>
    <x v="21"/>
    <s v="ANDRES"/>
    <s v="sruggier17@mail.ru"/>
    <x v="1"/>
    <x v="43"/>
    <n v="23"/>
    <x v="0"/>
  </r>
  <r>
    <x v="8"/>
    <s v="ARROYO"/>
    <s v="lhaitlie18@nymag.com"/>
    <x v="0"/>
    <x v="44"/>
    <n v="68"/>
    <x v="2"/>
  </r>
  <r>
    <x v="25"/>
    <s v="APARICIO"/>
    <s v="lhostan19@globo.com"/>
    <x v="1"/>
    <x v="45"/>
    <n v="22"/>
    <x v="0"/>
  </r>
  <r>
    <x v="26"/>
    <s v="ALONSO"/>
    <s v="tnimmo1a@cnet.com"/>
    <x v="0"/>
    <x v="46"/>
    <n v="47"/>
    <x v="1"/>
  </r>
  <r>
    <x v="5"/>
    <s v="BLANCO"/>
    <s v="kcorbett1b@joomla.org"/>
    <x v="1"/>
    <x v="47"/>
    <n v="29"/>
    <x v="0"/>
  </r>
  <r>
    <x v="7"/>
    <s v="AVILA"/>
    <s v="rhoggan1c@dot.gov"/>
    <x v="0"/>
    <x v="48"/>
    <n v="39"/>
    <x v="1"/>
  </r>
  <r>
    <x v="20"/>
    <s v="BERMUDEZ"/>
    <s v="jbanbury1d@last.fm"/>
    <x v="1"/>
    <x v="49"/>
    <n v="70"/>
    <x v="2"/>
  </r>
  <r>
    <x v="8"/>
    <s v="BELTRAN"/>
    <s v="hstaddon1e@hatena.ne.jp"/>
    <x v="0"/>
    <x v="50"/>
    <n v="54"/>
    <x v="1"/>
  </r>
  <r>
    <x v="27"/>
    <s v="BENITEZ"/>
    <s v="apercy1f@spiegel.de"/>
    <x v="0"/>
    <x v="51"/>
    <n v="71"/>
    <x v="2"/>
  </r>
  <r>
    <x v="18"/>
    <s v="ALVAREZ"/>
    <s v="gtrevarthen1g@usa.gov"/>
    <x v="0"/>
    <x v="52"/>
    <n v="57"/>
    <x v="1"/>
  </r>
  <r>
    <x v="23"/>
    <s v="ALVAREZ"/>
    <s v="rstarkie1h@arizona.edu"/>
    <x v="0"/>
    <x v="53"/>
    <n v="23"/>
    <x v="0"/>
  </r>
  <r>
    <x v="3"/>
    <s v="AGUILERA"/>
    <s v="ckeaveny1i@go.com"/>
    <x v="1"/>
    <x v="54"/>
    <n v="37"/>
    <x v="1"/>
  </r>
  <r>
    <x v="28"/>
    <s v="BLASCO"/>
    <s v="bclendinning1j@icio.us"/>
    <x v="0"/>
    <x v="55"/>
    <n v="73"/>
    <x v="2"/>
  </r>
  <r>
    <x v="11"/>
    <s v="ABAD"/>
    <s v="llamden1k@live.com"/>
    <x v="0"/>
    <x v="56"/>
    <n v="64"/>
    <x v="2"/>
  </r>
  <r>
    <x v="23"/>
    <s v="BERNAL"/>
    <s v="msherville1l@globo.com"/>
    <x v="0"/>
    <x v="57"/>
    <n v="69"/>
    <x v="2"/>
  </r>
  <r>
    <x v="29"/>
    <s v="APARICIO"/>
    <s v="hgrigorescu1m@wisc.edu"/>
    <x v="1"/>
    <x v="58"/>
    <n v="44"/>
    <x v="1"/>
  </r>
  <r>
    <x v="20"/>
    <s v="ACOSTA"/>
    <s v="tgobeaux1n@wired.com"/>
    <x v="1"/>
    <x v="59"/>
    <n v="31"/>
    <x v="1"/>
  </r>
  <r>
    <x v="10"/>
    <s v="BENITO"/>
    <s v="keldin1o@paginegialle.it"/>
    <x v="1"/>
    <x v="60"/>
    <n v="32"/>
    <x v="1"/>
  </r>
  <r>
    <x v="21"/>
    <s v="BENITO"/>
    <s v="gsmeaton1p@cbc.ca"/>
    <x v="1"/>
    <x v="61"/>
    <n v="68"/>
    <x v="2"/>
  </r>
  <r>
    <x v="15"/>
    <s v="AGUILERA"/>
    <s v="mmingey1q@psu.edu"/>
    <x v="1"/>
    <x v="62"/>
    <n v="25"/>
    <x v="0"/>
  </r>
  <r>
    <x v="30"/>
    <s v="APARICIO"/>
    <s v="fsiviter1r@skype.com"/>
    <x v="0"/>
    <x v="63"/>
    <n v="20"/>
    <x v="0"/>
  </r>
  <r>
    <x v="0"/>
    <s v="BLANCO"/>
    <s v="fhowgill1s@ftc.gov"/>
    <x v="0"/>
    <x v="64"/>
    <n v="48"/>
    <x v="1"/>
  </r>
  <r>
    <x v="11"/>
    <s v="ACOSTA"/>
    <s v="bpayze1t@gravatar.com"/>
    <x v="0"/>
    <x v="65"/>
    <n v="32"/>
    <x v="1"/>
  </r>
  <r>
    <x v="31"/>
    <s v="ALARCON"/>
    <s v="ciles1u@sogou.com"/>
    <x v="0"/>
    <x v="66"/>
    <n v="71"/>
    <x v="2"/>
  </r>
  <r>
    <x v="14"/>
    <s v="AGUILAR"/>
    <s v="lpounsett1v@wikipedia.org"/>
    <x v="0"/>
    <x v="67"/>
    <n v="52"/>
    <x v="1"/>
  </r>
  <r>
    <x v="1"/>
    <s v="BERMUDEZ"/>
    <s v="closeby1w@constantcontact.com"/>
    <x v="0"/>
    <x v="68"/>
    <n v="37"/>
    <x v="1"/>
  </r>
  <r>
    <x v="24"/>
    <s v="ANDRES"/>
    <s v="lsaunder1x@cafepress.com"/>
    <x v="1"/>
    <x v="69"/>
    <n v="72"/>
    <x v="2"/>
  </r>
  <r>
    <x v="2"/>
    <s v="ALVAREZ"/>
    <s v="tkevis1y@pen.io"/>
    <x v="0"/>
    <x v="70"/>
    <n v="33"/>
    <x v="1"/>
  </r>
  <r>
    <x v="12"/>
    <s v="ARIAS"/>
    <s v="tsprulls1z@examiner.com"/>
    <x v="1"/>
    <x v="71"/>
    <n v="20"/>
    <x v="0"/>
  </r>
  <r>
    <x v="16"/>
    <s v="AVILA"/>
    <s v="fmarrian20@aboutads.info"/>
    <x v="0"/>
    <x v="72"/>
    <n v="66"/>
    <x v="2"/>
  </r>
  <r>
    <x v="29"/>
    <s v="AVILA"/>
    <s v="xgate21@istockphoto.com"/>
    <x v="1"/>
    <x v="73"/>
    <n v="28"/>
    <x v="0"/>
  </r>
  <r>
    <x v="32"/>
    <s v="GARCIA"/>
    <s v="cvasyukhnov22@tinypic.com"/>
    <x v="0"/>
    <x v="74"/>
    <n v="50"/>
    <x v="1"/>
  </r>
  <r>
    <x v="31"/>
    <s v="ALARCON"/>
    <s v="bmcwaters23@sourceforge.net"/>
    <x v="0"/>
    <x v="75"/>
    <n v="38"/>
    <x v="1"/>
  </r>
  <r>
    <x v="29"/>
    <s v="BLANCO"/>
    <s v="zgaize24@prlog.org"/>
    <x v="1"/>
    <x v="76"/>
    <n v="20"/>
    <x v="0"/>
  </r>
  <r>
    <x v="31"/>
    <s v="ANDRES"/>
    <s v="hkubczak25@nps.gov"/>
    <x v="0"/>
    <x v="77"/>
    <n v="22"/>
    <x v="0"/>
  </r>
  <r>
    <x v="0"/>
    <s v="AGUILAR"/>
    <s v="ghulbert26@unicef.org"/>
    <x v="0"/>
    <x v="78"/>
    <n v="40"/>
    <x v="1"/>
  </r>
  <r>
    <x v="14"/>
    <s v="BLANCO"/>
    <s v="jsikorsky27@macromedia.com"/>
    <x v="0"/>
    <x v="79"/>
    <n v="63"/>
    <x v="2"/>
  </r>
  <r>
    <x v="33"/>
    <s v="ALARCON"/>
    <s v="leldin28@yahoo.co.jp"/>
    <x v="1"/>
    <x v="80"/>
    <n v="60"/>
    <x v="1"/>
  </r>
  <r>
    <x v="21"/>
    <s v="AGUILERA"/>
    <s v="adurdy29@icio.us"/>
    <x v="1"/>
    <x v="81"/>
    <n v="35"/>
    <x v="1"/>
  </r>
  <r>
    <x v="6"/>
    <s v="BERNAL"/>
    <s v="tjeavon2a@barnesandnoble.com"/>
    <x v="0"/>
    <x v="82"/>
    <n v="24"/>
    <x v="0"/>
  </r>
  <r>
    <x v="11"/>
    <s v="ARROYO"/>
    <s v="dkamall2b@ezinearticles.com"/>
    <x v="0"/>
    <x v="83"/>
    <n v="45"/>
    <x v="1"/>
  </r>
  <r>
    <x v="27"/>
    <s v="GARCIA"/>
    <s v="pvandevelde2c@ustream.tv"/>
    <x v="0"/>
    <x v="84"/>
    <n v="53"/>
    <x v="1"/>
  </r>
  <r>
    <x v="3"/>
    <s v="GARCIA"/>
    <s v="hesseby2d@java.com"/>
    <x v="1"/>
    <x v="85"/>
    <n v="20"/>
    <x v="0"/>
  </r>
  <r>
    <x v="18"/>
    <s v="ALVAREZ"/>
    <s v="clouis2e@printfriendly.com"/>
    <x v="0"/>
    <x v="86"/>
    <n v="52"/>
    <x v="1"/>
  </r>
  <r>
    <x v="12"/>
    <s v="GARCIA"/>
    <s v="ewiddocks2f@posterous.com"/>
    <x v="1"/>
    <x v="87"/>
    <n v="50"/>
    <x v="1"/>
  </r>
  <r>
    <x v="8"/>
    <s v="AGUILERA"/>
    <s v="clorenzini2g@blog.com"/>
    <x v="0"/>
    <x v="88"/>
    <n v="23"/>
    <x v="0"/>
  </r>
  <r>
    <x v="34"/>
    <s v="ALARCON"/>
    <s v="vodulchonta2h@apache.org"/>
    <x v="1"/>
    <x v="89"/>
    <n v="38"/>
    <x v="1"/>
  </r>
  <r>
    <x v="5"/>
    <s v="ALVAREZ"/>
    <s v="awithringten2i@stumbleupon.com"/>
    <x v="1"/>
    <x v="90"/>
    <n v="71"/>
    <x v="2"/>
  </r>
  <r>
    <x v="35"/>
    <s v="AGUILAR"/>
    <s v="ddusting2j@elpais.com"/>
    <x v="0"/>
    <x v="91"/>
    <n v="35"/>
    <x v="1"/>
  </r>
  <r>
    <x v="8"/>
    <s v="BERMUDEZ"/>
    <s v="brannigan2k@wikia.com"/>
    <x v="0"/>
    <x v="92"/>
    <n v="33"/>
    <x v="1"/>
  </r>
  <r>
    <x v="3"/>
    <s v="BLANCO"/>
    <s v="mbierling2l@wordpress.org"/>
    <x v="1"/>
    <x v="93"/>
    <n v="21"/>
    <x v="0"/>
  </r>
  <r>
    <x v="10"/>
    <s v="ARANDA"/>
    <s v="acauson2m@wix.com"/>
    <x v="1"/>
    <x v="94"/>
    <n v="48"/>
    <x v="1"/>
  </r>
  <r>
    <x v="30"/>
    <s v="ANDRES"/>
    <s v="tpeggs2n@netlog.com"/>
    <x v="0"/>
    <x v="95"/>
    <n v="30"/>
    <x v="1"/>
  </r>
  <r>
    <x v="7"/>
    <s v="BLASCO"/>
    <s v="atuxill2o@squarespace.com"/>
    <x v="0"/>
    <x v="96"/>
    <n v="70"/>
    <x v="2"/>
  </r>
  <r>
    <x v="2"/>
    <s v="ALARCON"/>
    <s v="bpawlett2p@bandcamp.com"/>
    <x v="0"/>
    <x v="97"/>
    <n v="70"/>
    <x v="2"/>
  </r>
  <r>
    <x v="23"/>
    <s v="ALVAREZ"/>
    <s v="sbrooking2q@jiathis.com"/>
    <x v="0"/>
    <x v="98"/>
    <n v="30"/>
    <x v="1"/>
  </r>
  <r>
    <x v="23"/>
    <s v="AVILA"/>
    <s v="ttrenouth2r@uiuc.edu"/>
    <x v="0"/>
    <x v="99"/>
    <n v="57"/>
    <x v="1"/>
  </r>
  <r>
    <x v="33"/>
    <s v="ANDRES"/>
    <s v="jwidd2s@princeton.edu"/>
    <x v="1"/>
    <x v="100"/>
    <n v="30"/>
    <x v="1"/>
  </r>
  <r>
    <x v="27"/>
    <s v="AGUILERA"/>
    <s v="ebernet2t@sphinn.com"/>
    <x v="0"/>
    <x v="101"/>
    <n v="52"/>
    <x v="1"/>
  </r>
  <r>
    <x v="17"/>
    <s v="APARICIO"/>
    <s v="nalessandrini2u@cbslocal.com"/>
    <x v="1"/>
    <x v="102"/>
    <n v="21"/>
    <x v="0"/>
  </r>
  <r>
    <x v="15"/>
    <s v="ACOSTA"/>
    <s v="bimmings2v@techcrunch.com"/>
    <x v="1"/>
    <x v="103"/>
    <n v="45"/>
    <x v="1"/>
  </r>
  <r>
    <x v="13"/>
    <s v="APARICIO"/>
    <s v="mdodshon2w@howstuffworks.com"/>
    <x v="1"/>
    <x v="104"/>
    <n v="22"/>
    <x v="0"/>
  </r>
  <r>
    <x v="1"/>
    <s v="ALONSO"/>
    <s v="bcantu2x@wiley.com"/>
    <x v="0"/>
    <x v="105"/>
    <n v="52"/>
    <x v="1"/>
  </r>
  <r>
    <x v="13"/>
    <s v="BENITEZ"/>
    <s v="dshaefer2y@live.com"/>
    <x v="1"/>
    <x v="106"/>
    <n v="49"/>
    <x v="1"/>
  </r>
  <r>
    <x v="19"/>
    <s v="ARANDA"/>
    <s v="jbrewett2z@twitter.com"/>
    <x v="1"/>
    <x v="107"/>
    <n v="39"/>
    <x v="1"/>
  </r>
  <r>
    <x v="33"/>
    <s v="ALVAREZ"/>
    <s v="lthunders30@cafepress.com"/>
    <x v="1"/>
    <x v="108"/>
    <n v="40"/>
    <x v="1"/>
  </r>
  <r>
    <x v="29"/>
    <s v="BELTRAN"/>
    <s v="dplumbe31@apache.org"/>
    <x v="1"/>
    <x v="109"/>
    <n v="52"/>
    <x v="1"/>
  </r>
  <r>
    <x v="36"/>
    <s v="BENITEZ"/>
    <s v="tjenne32@berkeley.edu"/>
    <x v="1"/>
    <x v="110"/>
    <n v="25"/>
    <x v="0"/>
  </r>
  <r>
    <x v="6"/>
    <s v="BERMUDEZ"/>
    <s v="gfassum33@kickstarter.com"/>
    <x v="0"/>
    <x v="111"/>
    <n v="69"/>
    <x v="2"/>
  </r>
  <r>
    <x v="20"/>
    <s v="ALVAREZ"/>
    <s v="wkillich34@dion.ne.jp"/>
    <x v="1"/>
    <x v="112"/>
    <n v="37"/>
    <x v="1"/>
  </r>
  <r>
    <x v="37"/>
    <s v="ANDRES"/>
    <s v="ibrewins35@barnesandnoble.com"/>
    <x v="1"/>
    <x v="113"/>
    <n v="29"/>
    <x v="0"/>
  </r>
  <r>
    <x v="4"/>
    <s v="APARICIO"/>
    <s v="djaquest36@google.co.uk"/>
    <x v="0"/>
    <x v="114"/>
    <n v="70"/>
    <x v="2"/>
  </r>
  <r>
    <x v="17"/>
    <s v="ARANDA"/>
    <s v="ccromie37@soup.io"/>
    <x v="1"/>
    <x v="115"/>
    <n v="57"/>
    <x v="1"/>
  </r>
  <r>
    <x v="15"/>
    <s v="BENITO"/>
    <s v="ymattusevich38@instagram.com"/>
    <x v="1"/>
    <x v="116"/>
    <n v="21"/>
    <x v="0"/>
  </r>
  <r>
    <x v="12"/>
    <s v="ABAD"/>
    <s v="lseaborne39@indiegogo.com"/>
    <x v="1"/>
    <x v="117"/>
    <n v="33"/>
    <x v="1"/>
  </r>
  <r>
    <x v="10"/>
    <s v="BLANCO"/>
    <s v="csignori3a@github.com"/>
    <x v="1"/>
    <x v="118"/>
    <n v="70"/>
    <x v="2"/>
  </r>
  <r>
    <x v="36"/>
    <s v="BENITO"/>
    <s v="jgilleon3b@globo.com"/>
    <x v="1"/>
    <x v="119"/>
    <n v="25"/>
    <x v="0"/>
  </r>
  <r>
    <x v="10"/>
    <s v="AGUILERA"/>
    <s v="lwyett3c@xinhuanet.com"/>
    <x v="1"/>
    <x v="120"/>
    <n v="38"/>
    <x v="1"/>
  </r>
  <r>
    <x v="36"/>
    <s v="BLASCO"/>
    <s v="tlympany3d@amazon.co.uk"/>
    <x v="1"/>
    <x v="121"/>
    <n v="39"/>
    <x v="1"/>
  </r>
  <r>
    <x v="8"/>
    <s v="BELTRAN"/>
    <s v="heaglesham3e@abc.net.au"/>
    <x v="0"/>
    <x v="122"/>
    <n v="21"/>
    <x v="0"/>
  </r>
  <r>
    <x v="17"/>
    <s v="ARROYO"/>
    <s v="mpoulston3f@eepurl.com"/>
    <x v="1"/>
    <x v="123"/>
    <n v="40"/>
    <x v="1"/>
  </r>
  <r>
    <x v="31"/>
    <s v="ABAD"/>
    <s v="jguillerman3g@bandcamp.com"/>
    <x v="0"/>
    <x v="124"/>
    <n v="54"/>
    <x v="1"/>
  </r>
  <r>
    <x v="33"/>
    <s v="ACOSTA"/>
    <s v="mmallatratt3h@hhs.gov"/>
    <x v="1"/>
    <x v="125"/>
    <n v="55"/>
    <x v="1"/>
  </r>
  <r>
    <x v="9"/>
    <s v="ANDRES"/>
    <s v="amoth3i@nbcnews.com"/>
    <x v="1"/>
    <x v="126"/>
    <n v="26"/>
    <x v="0"/>
  </r>
  <r>
    <x v="33"/>
    <s v="BELTRAN"/>
    <s v="tthorns3j@pagesperso-orange.fr"/>
    <x v="1"/>
    <x v="127"/>
    <n v="36"/>
    <x v="1"/>
  </r>
  <r>
    <x v="19"/>
    <s v="ABAD"/>
    <s v="lsoles3k@telegraph.co.uk"/>
    <x v="1"/>
    <x v="128"/>
    <n v="23"/>
    <x v="0"/>
  </r>
  <r>
    <x v="22"/>
    <s v="ALVAREZ"/>
    <s v="mfrail3l@cmu.edu"/>
    <x v="1"/>
    <x v="129"/>
    <n v="41"/>
    <x v="1"/>
  </r>
  <r>
    <x v="16"/>
    <s v="ARIAS"/>
    <s v="felkington3m@google.com.hk"/>
    <x v="0"/>
    <x v="130"/>
    <n v="38"/>
    <x v="1"/>
  </r>
  <r>
    <x v="38"/>
    <s v="AGUILERA"/>
    <s v="cslocombe3n@geocities.jp"/>
    <x v="0"/>
    <x v="131"/>
    <n v="63"/>
    <x v="2"/>
  </r>
  <r>
    <x v="30"/>
    <s v="ALONSO"/>
    <s v="xtire3o@bbb.org"/>
    <x v="0"/>
    <x v="132"/>
    <n v="70"/>
    <x v="2"/>
  </r>
  <r>
    <x v="24"/>
    <s v="ARIAS"/>
    <s v="kmounsie3p@arstechnica.com"/>
    <x v="1"/>
    <x v="133"/>
    <n v="36"/>
    <x v="1"/>
  </r>
  <r>
    <x v="6"/>
    <s v="BERNAL"/>
    <s v="hlogue3q@hostgator.com"/>
    <x v="0"/>
    <x v="134"/>
    <n v="42"/>
    <x v="1"/>
  </r>
  <r>
    <x v="23"/>
    <s v="ALARCON"/>
    <s v="bpainswick3r@theatlantic.com"/>
    <x v="0"/>
    <x v="135"/>
    <n v="63"/>
    <x v="2"/>
  </r>
  <r>
    <x v="19"/>
    <s v="ANDRES"/>
    <s v="jduplan3s@macromedia.com"/>
    <x v="1"/>
    <x v="136"/>
    <n v="19"/>
    <x v="0"/>
  </r>
  <r>
    <x v="5"/>
    <s v="BENITEZ"/>
    <s v="pmorrish3t@flickr.com"/>
    <x v="1"/>
    <x v="137"/>
    <n v="42"/>
    <x v="1"/>
  </r>
  <r>
    <x v="4"/>
    <s v="BLANCO"/>
    <s v="bashburne3u@mac.com"/>
    <x v="0"/>
    <x v="138"/>
    <n v="63"/>
    <x v="2"/>
  </r>
  <r>
    <x v="14"/>
    <s v="APARICIO"/>
    <s v="smckerron3v@bravesites.com"/>
    <x v="0"/>
    <x v="139"/>
    <n v="73"/>
    <x v="2"/>
  </r>
  <r>
    <x v="24"/>
    <s v="ALONSO"/>
    <s v="ddragge3w@rakuten.co.jp"/>
    <x v="1"/>
    <x v="140"/>
    <n v="72"/>
    <x v="2"/>
  </r>
  <r>
    <x v="23"/>
    <s v="ACOSTA"/>
    <s v="hstpierre3x@dell.com"/>
    <x v="0"/>
    <x v="141"/>
    <n v="72"/>
    <x v="2"/>
  </r>
  <r>
    <x v="27"/>
    <s v="BERNAL"/>
    <s v="djimmison3y@indiatimes.com"/>
    <x v="0"/>
    <x v="142"/>
    <n v="65"/>
    <x v="2"/>
  </r>
  <r>
    <x v="25"/>
    <s v="AVILA"/>
    <s v="dshillitoe3z@bloglovin.com"/>
    <x v="1"/>
    <x v="129"/>
    <n v="41"/>
    <x v="1"/>
  </r>
  <r>
    <x v="13"/>
    <s v="ACOSTA"/>
    <s v="ddresse40@acquirethisname.com"/>
    <x v="1"/>
    <x v="143"/>
    <n v="67"/>
    <x v="2"/>
  </r>
  <r>
    <x v="37"/>
    <s v="BELTRAN"/>
    <s v="rbruineman41@oracle.com"/>
    <x v="1"/>
    <x v="144"/>
    <n v="57"/>
    <x v="1"/>
  </r>
  <r>
    <x v="26"/>
    <s v="AVILA"/>
    <s v="rsoames42@wp.com"/>
    <x v="0"/>
    <x v="145"/>
    <n v="54"/>
    <x v="1"/>
  </r>
  <r>
    <x v="13"/>
    <s v="ARANDA"/>
    <s v="gswalwell43@mlb.com"/>
    <x v="1"/>
    <x v="146"/>
    <n v="21"/>
    <x v="0"/>
  </r>
  <r>
    <x v="30"/>
    <s v="AGUILERA"/>
    <s v="tpotter44@dailymail.co.uk"/>
    <x v="0"/>
    <x v="147"/>
    <n v="27"/>
    <x v="0"/>
  </r>
  <r>
    <x v="18"/>
    <s v="ALONSO"/>
    <s v="wcausley45@godaddy.com"/>
    <x v="0"/>
    <x v="148"/>
    <n v="60"/>
    <x v="1"/>
  </r>
  <r>
    <x v="22"/>
    <s v="ALARCON"/>
    <s v="cmouan46@devhub.com"/>
    <x v="1"/>
    <x v="149"/>
    <n v="36"/>
    <x v="1"/>
  </r>
  <r>
    <x v="18"/>
    <s v="AVILA"/>
    <s v="gskyner47@acquirethisname.com"/>
    <x v="0"/>
    <x v="150"/>
    <n v="33"/>
    <x v="1"/>
  </r>
  <r>
    <x v="35"/>
    <s v="ALARCON"/>
    <s v="alashley48@ezinearticles.com"/>
    <x v="0"/>
    <x v="151"/>
    <n v="63"/>
    <x v="2"/>
  </r>
  <r>
    <x v="28"/>
    <s v="BLASCO"/>
    <s v="ghehl49@comsenz.com"/>
    <x v="0"/>
    <x v="152"/>
    <n v="33"/>
    <x v="1"/>
  </r>
  <r>
    <x v="39"/>
    <s v="AGUILERA"/>
    <s v="kmctrustie4a@liveinternet.ru"/>
    <x v="1"/>
    <x v="153"/>
    <n v="53"/>
    <x v="1"/>
  </r>
  <r>
    <x v="9"/>
    <s v="AGUILERA"/>
    <s v="jcorradengo4b@jugem.jp"/>
    <x v="1"/>
    <x v="154"/>
    <n v="20"/>
    <x v="0"/>
  </r>
  <r>
    <x v="26"/>
    <s v="BLANCO"/>
    <s v="bdabner4c@nytimes.com"/>
    <x v="0"/>
    <x v="155"/>
    <n v="49"/>
    <x v="1"/>
  </r>
  <r>
    <x v="36"/>
    <s v="GARCIA"/>
    <s v="mmatson4d@epa.gov"/>
    <x v="1"/>
    <x v="156"/>
    <n v="38"/>
    <x v="1"/>
  </r>
  <r>
    <x v="7"/>
    <s v="APARICIO"/>
    <s v="joccleshaw4e@geocities.com"/>
    <x v="0"/>
    <x v="157"/>
    <n v="66"/>
    <x v="2"/>
  </r>
  <r>
    <x v="24"/>
    <s v="ALONSO"/>
    <s v="tbradbury4f@wikia.com"/>
    <x v="1"/>
    <x v="158"/>
    <n v="38"/>
    <x v="1"/>
  </r>
  <r>
    <x v="1"/>
    <s v="ANDRES"/>
    <s v="lduckering4g@usatoday.com"/>
    <x v="0"/>
    <x v="159"/>
    <n v="32"/>
    <x v="1"/>
  </r>
  <r>
    <x v="7"/>
    <s v="ABAD"/>
    <s v="dnelsen4h@constantcontact.com"/>
    <x v="0"/>
    <x v="160"/>
    <n v="49"/>
    <x v="1"/>
  </r>
  <r>
    <x v="20"/>
    <s v="BERMUDEZ"/>
    <s v="dstacey4i@elpais.com"/>
    <x v="1"/>
    <x v="161"/>
    <n v="23"/>
    <x v="0"/>
  </r>
  <r>
    <x v="11"/>
    <s v="AGUILAR"/>
    <s v="knoyes4j@telegraph.co.uk"/>
    <x v="0"/>
    <x v="162"/>
    <n v="62"/>
    <x v="1"/>
  </r>
  <r>
    <x v="19"/>
    <s v="BERMUDEZ"/>
    <s v="swhipple4k@sphinn.com"/>
    <x v="1"/>
    <x v="163"/>
    <n v="33"/>
    <x v="1"/>
  </r>
  <r>
    <x v="28"/>
    <s v="ABAD"/>
    <s v="vbarns4l@twitter.com"/>
    <x v="0"/>
    <x v="164"/>
    <n v="37"/>
    <x v="1"/>
  </r>
  <r>
    <x v="13"/>
    <s v="AGUILERA"/>
    <s v="rmowlam4m@rediff.com"/>
    <x v="1"/>
    <x v="165"/>
    <n v="45"/>
    <x v="1"/>
  </r>
  <r>
    <x v="14"/>
    <s v="ANDRES"/>
    <s v="rmunning4n@feedburner.com"/>
    <x v="0"/>
    <x v="166"/>
    <n v="54"/>
    <x v="1"/>
  </r>
  <r>
    <x v="33"/>
    <s v="AVILA"/>
    <s v="lruslinge4o@dell.com"/>
    <x v="1"/>
    <x v="167"/>
    <n v="37"/>
    <x v="1"/>
  </r>
  <r>
    <x v="4"/>
    <s v="AVILA"/>
    <s v="hradbond4p@noaa.gov"/>
    <x v="0"/>
    <x v="168"/>
    <n v="32"/>
    <x v="1"/>
  </r>
  <r>
    <x v="0"/>
    <s v="BERMUDEZ"/>
    <s v="rison4q@paginegialle.it"/>
    <x v="0"/>
    <x v="169"/>
    <n v="43"/>
    <x v="1"/>
  </r>
  <r>
    <x v="4"/>
    <s v="BENITEZ"/>
    <s v="gdriutti4r@tmall.com"/>
    <x v="0"/>
    <x v="170"/>
    <n v="27"/>
    <x v="0"/>
  </r>
  <r>
    <x v="20"/>
    <s v="ALARCON"/>
    <s v="dmarsters4s@washingtonpost.com"/>
    <x v="1"/>
    <x v="171"/>
    <n v="60"/>
    <x v="1"/>
  </r>
  <r>
    <x v="10"/>
    <s v="ACOSTA"/>
    <s v="jpetschelt4t@bigcartel.com"/>
    <x v="1"/>
    <x v="172"/>
    <n v="23"/>
    <x v="0"/>
  </r>
  <r>
    <x v="6"/>
    <s v="AGUILERA"/>
    <s v="imagson4u@redcross.org"/>
    <x v="0"/>
    <x v="173"/>
    <n v="65"/>
    <x v="2"/>
  </r>
  <r>
    <x v="6"/>
    <s v="GARCIA"/>
    <s v="imandres4v@va.gov"/>
    <x v="0"/>
    <x v="174"/>
    <n v="52"/>
    <x v="1"/>
  </r>
  <r>
    <x v="20"/>
    <s v="GARCIA"/>
    <s v="ztoward4w@google.co.jp"/>
    <x v="1"/>
    <x v="175"/>
    <n v="45"/>
    <x v="1"/>
  </r>
  <r>
    <x v="31"/>
    <s v="ACOSTA"/>
    <s v="fdibiagi4x@mediafire.com"/>
    <x v="0"/>
    <x v="176"/>
    <n v="29"/>
    <x v="0"/>
  </r>
  <r>
    <x v="16"/>
    <s v="BENITO"/>
    <s v="skall4y@cdc.gov"/>
    <x v="0"/>
    <x v="177"/>
    <n v="61"/>
    <x v="1"/>
  </r>
  <r>
    <x v="10"/>
    <s v="ARIAS"/>
    <s v="bdows4z@ask.com"/>
    <x v="1"/>
    <x v="178"/>
    <n v="70"/>
    <x v="2"/>
  </r>
  <r>
    <x v="36"/>
    <s v="AGUILAR"/>
    <s v="nflower50@answers.com"/>
    <x v="1"/>
    <x v="179"/>
    <n v="22"/>
    <x v="0"/>
  </r>
  <r>
    <x v="8"/>
    <s v="APARICIO"/>
    <s v="wdrake51@cpanel.net"/>
    <x v="0"/>
    <x v="180"/>
    <n v="54"/>
    <x v="1"/>
  </r>
  <r>
    <x v="8"/>
    <s v="BLANCO"/>
    <s v="sgarett52@51.la"/>
    <x v="0"/>
    <x v="181"/>
    <n v="70"/>
    <x v="2"/>
  </r>
  <r>
    <x v="8"/>
    <s v="ARIAS"/>
    <s v="ahartwell53@slashdot.org"/>
    <x v="0"/>
    <x v="182"/>
    <n v="48"/>
    <x v="1"/>
  </r>
  <r>
    <x v="16"/>
    <s v="BERMUDEZ"/>
    <s v="dbinne54@cdc.gov"/>
    <x v="0"/>
    <x v="183"/>
    <n v="34"/>
    <x v="1"/>
  </r>
  <r>
    <x v="24"/>
    <s v="ARIAS"/>
    <s v="cspraberry55@cam.ac.uk"/>
    <x v="1"/>
    <x v="184"/>
    <n v="53"/>
    <x v="1"/>
  </r>
  <r>
    <x v="15"/>
    <s v="AVILA"/>
    <s v="lberkowitz56@domainmarket.com"/>
    <x v="1"/>
    <x v="185"/>
    <n v="70"/>
    <x v="2"/>
  </r>
  <r>
    <x v="9"/>
    <s v="APARICIO"/>
    <s v="fhalfhead57@scientificamerican.com"/>
    <x v="1"/>
    <x v="186"/>
    <n v="70"/>
    <x v="2"/>
  </r>
  <r>
    <x v="37"/>
    <s v="BELTRAN"/>
    <s v="jbunford58@google.ca"/>
    <x v="1"/>
    <x v="187"/>
    <n v="66"/>
    <x v="2"/>
  </r>
  <r>
    <x v="28"/>
    <s v="AGUILERA"/>
    <s v="gcadden59@guardian.co.uk"/>
    <x v="0"/>
    <x v="188"/>
    <n v="50"/>
    <x v="1"/>
  </r>
  <r>
    <x v="34"/>
    <s v="BENITO"/>
    <s v="rfausch5a@paypal.com"/>
    <x v="1"/>
    <x v="189"/>
    <n v="67"/>
    <x v="2"/>
  </r>
  <r>
    <x v="31"/>
    <s v="ALONSO"/>
    <s v="bmorch5b@rakuten.co.jp"/>
    <x v="0"/>
    <x v="190"/>
    <n v="57"/>
    <x v="1"/>
  </r>
  <r>
    <x v="34"/>
    <s v="ACOSTA"/>
    <s v="pdwire5c@arizona.edu"/>
    <x v="1"/>
    <x v="191"/>
    <n v="49"/>
    <x v="1"/>
  </r>
  <r>
    <x v="13"/>
    <s v="BERMUDEZ"/>
    <s v="ckull5d@zimbio.com"/>
    <x v="1"/>
    <x v="192"/>
    <n v="22"/>
    <x v="0"/>
  </r>
  <r>
    <x v="21"/>
    <s v="GARCIA"/>
    <s v="rtroillet5e@yelp.com"/>
    <x v="1"/>
    <x v="193"/>
    <n v="20"/>
    <x v="0"/>
  </r>
  <r>
    <x v="34"/>
    <s v="BENITO"/>
    <s v="dstillmann5f@friendfeed.com"/>
    <x v="1"/>
    <x v="194"/>
    <n v="32"/>
    <x v="1"/>
  </r>
  <r>
    <x v="36"/>
    <s v="AGUILAR"/>
    <s v="zmartin5g@scribd.com"/>
    <x v="1"/>
    <x v="195"/>
    <n v="50"/>
    <x v="1"/>
  </r>
  <r>
    <x v="10"/>
    <s v="APARICIO"/>
    <s v="eliversedge5h@tinyurl.com"/>
    <x v="1"/>
    <x v="196"/>
    <n v="24"/>
    <x v="0"/>
  </r>
  <r>
    <x v="14"/>
    <s v="APARICIO"/>
    <s v="npock5i@biglobe.ne.jp"/>
    <x v="0"/>
    <x v="197"/>
    <n v="40"/>
    <x v="1"/>
  </r>
  <r>
    <x v="23"/>
    <s v="ALVAREZ"/>
    <s v="bdome5j@cargocollective.com"/>
    <x v="0"/>
    <x v="198"/>
    <n v="27"/>
    <x v="0"/>
  </r>
  <r>
    <x v="9"/>
    <s v="ABAD"/>
    <s v="bcownden5k@engadget.com"/>
    <x v="1"/>
    <x v="199"/>
    <n v="27"/>
    <x v="0"/>
  </r>
  <r>
    <x v="22"/>
    <s v="BENITEZ"/>
    <s v="jsiveyer5l@hhs.gov"/>
    <x v="1"/>
    <x v="200"/>
    <n v="30"/>
    <x v="1"/>
  </r>
  <r>
    <x v="14"/>
    <s v="BELTRAN"/>
    <s v="dpalfreman5m@gizmodo.com"/>
    <x v="0"/>
    <x v="201"/>
    <n v="48"/>
    <x v="1"/>
  </r>
  <r>
    <x v="32"/>
    <s v="ARROYO"/>
    <s v="lkenelin5n@ezinearticles.com"/>
    <x v="0"/>
    <x v="202"/>
    <n v="68"/>
    <x v="2"/>
  </r>
  <r>
    <x v="13"/>
    <s v="BERMUDEZ"/>
    <s v="byakunkin5o@bravesites.com"/>
    <x v="1"/>
    <x v="203"/>
    <n v="39"/>
    <x v="1"/>
  </r>
  <r>
    <x v="1"/>
    <s v="ARIAS"/>
    <s v="oryce5p@linkedin.com"/>
    <x v="0"/>
    <x v="204"/>
    <n v="56"/>
    <x v="1"/>
  </r>
  <r>
    <x v="2"/>
    <s v="BENITEZ"/>
    <s v="elansberry5q@dagondesign.com"/>
    <x v="0"/>
    <x v="205"/>
    <n v="66"/>
    <x v="2"/>
  </r>
  <r>
    <x v="3"/>
    <s v="ARROYO"/>
    <s v="jantram5r@dailymotion.com"/>
    <x v="1"/>
    <x v="206"/>
    <n v="34"/>
    <x v="1"/>
  </r>
  <r>
    <x v="14"/>
    <s v="ARROYO"/>
    <s v="nmarkussen5s@w3.org"/>
    <x v="0"/>
    <x v="207"/>
    <n v="25"/>
    <x v="0"/>
  </r>
  <r>
    <x v="12"/>
    <s v="AGUILERA"/>
    <s v="dewles5t@hao123.com"/>
    <x v="1"/>
    <x v="208"/>
    <n v="26"/>
    <x v="0"/>
  </r>
  <r>
    <x v="22"/>
    <s v="ALARCON"/>
    <s v="ojedrych5u@discuz.net"/>
    <x v="1"/>
    <x v="209"/>
    <n v="36"/>
    <x v="1"/>
  </r>
  <r>
    <x v="34"/>
    <s v="BENITEZ"/>
    <s v="klaxton5v@economist.com"/>
    <x v="1"/>
    <x v="210"/>
    <n v="66"/>
    <x v="2"/>
  </r>
  <r>
    <x v="2"/>
    <s v="APARICIO"/>
    <s v="rwheelwright5w@ocn.ne.jp"/>
    <x v="0"/>
    <x v="211"/>
    <n v="34"/>
    <x v="1"/>
  </r>
  <r>
    <x v="21"/>
    <s v="ALONSO"/>
    <s v="nrontsch5x@earthlink.net"/>
    <x v="1"/>
    <x v="212"/>
    <n v="30"/>
    <x v="1"/>
  </r>
  <r>
    <x v="14"/>
    <s v="BENITO"/>
    <s v="hakred5y@irs.gov"/>
    <x v="0"/>
    <x v="213"/>
    <n v="41"/>
    <x v="1"/>
  </r>
  <r>
    <x v="13"/>
    <s v="APARICIO"/>
    <s v="asiely5z@icq.com"/>
    <x v="1"/>
    <x v="214"/>
    <n v="32"/>
    <x v="1"/>
  </r>
  <r>
    <x v="19"/>
    <s v="ALVAREZ"/>
    <s v="sboath60@yelp.com"/>
    <x v="1"/>
    <x v="215"/>
    <n v="41"/>
    <x v="1"/>
  </r>
  <r>
    <x v="36"/>
    <s v="AGUILERA"/>
    <s v="odumberrill61@slideshare.net"/>
    <x v="1"/>
    <x v="216"/>
    <n v="56"/>
    <x v="1"/>
  </r>
  <r>
    <x v="27"/>
    <s v="BENITO"/>
    <s v="rprobbings62@indiatimes.com"/>
    <x v="0"/>
    <x v="217"/>
    <n v="31"/>
    <x v="1"/>
  </r>
  <r>
    <x v="18"/>
    <s v="ANDRES"/>
    <s v="areynoldson63@marketwatch.com"/>
    <x v="0"/>
    <x v="218"/>
    <n v="66"/>
    <x v="2"/>
  </r>
  <r>
    <x v="17"/>
    <s v="AGUILAR"/>
    <s v="nwysome64@wikispaces.com"/>
    <x v="1"/>
    <x v="219"/>
    <n v="68"/>
    <x v="2"/>
  </r>
  <r>
    <x v="19"/>
    <s v="ALARCON"/>
    <s v="cvasiliev65@marketwatch.com"/>
    <x v="1"/>
    <x v="220"/>
    <n v="58"/>
    <x v="1"/>
  </r>
  <r>
    <x v="14"/>
    <s v="BENITO"/>
    <s v="hszreter66@ucoz.ru"/>
    <x v="0"/>
    <x v="221"/>
    <n v="28"/>
    <x v="0"/>
  </r>
  <r>
    <x v="15"/>
    <s v="AGUILERA"/>
    <s v="grandell67@123-reg.co.uk"/>
    <x v="1"/>
    <x v="222"/>
    <n v="61"/>
    <x v="1"/>
  </r>
  <r>
    <x v="17"/>
    <s v="ALVAREZ"/>
    <s v="plantaph68@storify.com"/>
    <x v="1"/>
    <x v="223"/>
    <n v="31"/>
    <x v="1"/>
  </r>
  <r>
    <x v="3"/>
    <s v="BENITEZ"/>
    <s v="asantello69@so-net.ne.jp"/>
    <x v="1"/>
    <x v="224"/>
    <n v="32"/>
    <x v="1"/>
  </r>
  <r>
    <x v="3"/>
    <s v="BERMUDEZ"/>
    <s v="rnunesnabarro6a@tripod.com"/>
    <x v="1"/>
    <x v="225"/>
    <n v="23"/>
    <x v="0"/>
  </r>
  <r>
    <x v="30"/>
    <s v="BLASCO"/>
    <s v="hprew6b@sphinn.com"/>
    <x v="0"/>
    <x v="226"/>
    <n v="70"/>
    <x v="2"/>
  </r>
  <r>
    <x v="34"/>
    <s v="BERMUDEZ"/>
    <s v="jpala6c@amazon.de"/>
    <x v="1"/>
    <x v="227"/>
    <n v="51"/>
    <x v="1"/>
  </r>
  <r>
    <x v="31"/>
    <s v="ANDRES"/>
    <s v="soldred6d@ehow.com"/>
    <x v="0"/>
    <x v="228"/>
    <n v="41"/>
    <x v="1"/>
  </r>
  <r>
    <x v="15"/>
    <s v="ALONSO"/>
    <s v="swhistlecroft6e@un.org"/>
    <x v="1"/>
    <x v="229"/>
    <n v="37"/>
    <x v="1"/>
  </r>
  <r>
    <x v="6"/>
    <s v="GARCIA"/>
    <s v="rsilberschatz6f@stumbleupon.com"/>
    <x v="0"/>
    <x v="219"/>
    <n v="68"/>
    <x v="2"/>
  </r>
  <r>
    <x v="21"/>
    <s v="BENITEZ"/>
    <s v="cboulsher6g@nydailynews.com"/>
    <x v="1"/>
    <x v="230"/>
    <n v="27"/>
    <x v="0"/>
  </r>
  <r>
    <x v="9"/>
    <s v="AVILA"/>
    <s v="mrichie6h@cyberchimps.com"/>
    <x v="1"/>
    <x v="231"/>
    <n v="24"/>
    <x v="0"/>
  </r>
  <r>
    <x v="24"/>
    <s v="BERNAL"/>
    <s v="mkrikorian6i@tinypic.com"/>
    <x v="1"/>
    <x v="232"/>
    <n v="33"/>
    <x v="1"/>
  </r>
  <r>
    <x v="5"/>
    <s v="BLASCO"/>
    <s v="tingram6j@gnu.org"/>
    <x v="1"/>
    <x v="233"/>
    <n v="39"/>
    <x v="1"/>
  </r>
  <r>
    <x v="19"/>
    <s v="BELTRAN"/>
    <s v="madamini6k@lulu.com"/>
    <x v="1"/>
    <x v="234"/>
    <n v="33"/>
    <x v="1"/>
  </r>
  <r>
    <x v="27"/>
    <s v="AGUILAR"/>
    <s v="irubinfajn6l@dot.gov"/>
    <x v="0"/>
    <x v="235"/>
    <n v="63"/>
    <x v="2"/>
  </r>
  <r>
    <x v="38"/>
    <s v="BERMUDEZ"/>
    <s v="hfiddy6m@theglobeandmail.com"/>
    <x v="0"/>
    <x v="236"/>
    <n v="50"/>
    <x v="1"/>
  </r>
  <r>
    <x v="25"/>
    <s v="BLASCO"/>
    <s v="cescreet6n@vinaora.com"/>
    <x v="1"/>
    <x v="237"/>
    <n v="20"/>
    <x v="0"/>
  </r>
  <r>
    <x v="4"/>
    <s v="BLANCO"/>
    <s v="bwhewill6o@yellowbook.com"/>
    <x v="0"/>
    <x v="238"/>
    <n v="40"/>
    <x v="1"/>
  </r>
  <r>
    <x v="35"/>
    <s v="ACOSTA"/>
    <s v="bgoakes6p@ucoz.com"/>
    <x v="0"/>
    <x v="239"/>
    <n v="31"/>
    <x v="1"/>
  </r>
  <r>
    <x v="5"/>
    <s v="ALVAREZ"/>
    <s v="nlegister6q@amazon.co.jp"/>
    <x v="1"/>
    <x v="240"/>
    <n v="58"/>
    <x v="1"/>
  </r>
  <r>
    <x v="2"/>
    <s v="APARICIO"/>
    <s v="goxenbury6r@unicef.org"/>
    <x v="0"/>
    <x v="241"/>
    <n v="70"/>
    <x v="2"/>
  </r>
  <r>
    <x v="19"/>
    <s v="BLASCO"/>
    <s v="tdumigan6s@patch.com"/>
    <x v="1"/>
    <x v="242"/>
    <n v="32"/>
    <x v="1"/>
  </r>
  <r>
    <x v="27"/>
    <s v="ARIAS"/>
    <s v="jmaccarter6t@rambler.ru"/>
    <x v="0"/>
    <x v="243"/>
    <n v="21"/>
    <x v="0"/>
  </r>
  <r>
    <x v="23"/>
    <s v="BELTRAN"/>
    <s v="sphifer6u@webnode.com"/>
    <x v="0"/>
    <x v="244"/>
    <n v="39"/>
    <x v="1"/>
  </r>
  <r>
    <x v="31"/>
    <s v="GARCIA"/>
    <s v="rfilippo6v@mlb.com"/>
    <x v="0"/>
    <x v="245"/>
    <n v="31"/>
    <x v="1"/>
  </r>
  <r>
    <x v="27"/>
    <s v="BENITEZ"/>
    <s v="jgorler6w@tumblr.com"/>
    <x v="0"/>
    <x v="246"/>
    <n v="38"/>
    <x v="1"/>
  </r>
  <r>
    <x v="13"/>
    <s v="AVILA"/>
    <s v="hboake6x@columbia.edu"/>
    <x v="1"/>
    <x v="247"/>
    <n v="50"/>
    <x v="1"/>
  </r>
  <r>
    <x v="20"/>
    <s v="ANDRES"/>
    <s v="epestell6y@diigo.com"/>
    <x v="1"/>
    <x v="248"/>
    <n v="34"/>
    <x v="1"/>
  </r>
  <r>
    <x v="17"/>
    <s v="ARANDA"/>
    <s v="fwoolens6z@mayoclinic.com"/>
    <x v="1"/>
    <x v="249"/>
    <n v="42"/>
    <x v="1"/>
  </r>
  <r>
    <x v="8"/>
    <s v="AVILA"/>
    <s v="bivanin70@economist.com"/>
    <x v="0"/>
    <x v="250"/>
    <n v="21"/>
    <x v="0"/>
  </r>
  <r>
    <x v="8"/>
    <s v="ABAD"/>
    <s v="aphythian71@homestead.com"/>
    <x v="0"/>
    <x v="251"/>
    <n v="54"/>
    <x v="1"/>
  </r>
  <r>
    <x v="22"/>
    <s v="ANDRES"/>
    <s v="iolochan72@devhub.com"/>
    <x v="1"/>
    <x v="252"/>
    <n v="65"/>
    <x v="2"/>
  </r>
  <r>
    <x v="25"/>
    <s v="ACOSTA"/>
    <s v="dshakespear73@washington.edu"/>
    <x v="1"/>
    <x v="253"/>
    <n v="20"/>
    <x v="0"/>
  </r>
  <r>
    <x v="37"/>
    <s v="APARICIO"/>
    <s v="mhulance74@arstechnica.com"/>
    <x v="1"/>
    <x v="254"/>
    <n v="57"/>
    <x v="1"/>
  </r>
  <r>
    <x v="0"/>
    <s v="ABAD"/>
    <s v="bmaccorkell75@tumblr.com"/>
    <x v="0"/>
    <x v="255"/>
    <n v="46"/>
    <x v="1"/>
  </r>
  <r>
    <x v="3"/>
    <s v="AGUILERA"/>
    <s v="kkemet76@usa.gov"/>
    <x v="1"/>
    <x v="256"/>
    <n v="68"/>
    <x v="2"/>
  </r>
  <r>
    <x v="7"/>
    <s v="APARICIO"/>
    <s v="whubeaux77@php.net"/>
    <x v="0"/>
    <x v="257"/>
    <n v="42"/>
    <x v="1"/>
  </r>
  <r>
    <x v="11"/>
    <s v="BENITO"/>
    <s v="tbraunter78@unicef.org"/>
    <x v="0"/>
    <x v="258"/>
    <n v="67"/>
    <x v="2"/>
  </r>
  <r>
    <x v="29"/>
    <s v="AGUILERA"/>
    <s v="jganny79@blogger.com"/>
    <x v="1"/>
    <x v="259"/>
    <n v="23"/>
    <x v="0"/>
  </r>
  <r>
    <x v="27"/>
    <s v="ARIAS"/>
    <s v="gmacias7a@phoca.cz"/>
    <x v="0"/>
    <x v="260"/>
    <n v="64"/>
    <x v="2"/>
  </r>
  <r>
    <x v="0"/>
    <s v="BELTRAN"/>
    <s v="twebby7b@is.gd"/>
    <x v="0"/>
    <x v="261"/>
    <n v="27"/>
    <x v="0"/>
  </r>
  <r>
    <x v="17"/>
    <s v="AVILA"/>
    <s v="mgillanders7c@shinystat.com"/>
    <x v="1"/>
    <x v="262"/>
    <n v="22"/>
    <x v="0"/>
  </r>
  <r>
    <x v="1"/>
    <s v="ALVAREZ"/>
    <s v="vbodycote7d@hatena.ne.jp"/>
    <x v="0"/>
    <x v="263"/>
    <n v="71"/>
    <x v="2"/>
  </r>
  <r>
    <x v="38"/>
    <s v="BLANCO"/>
    <s v="despie7e@unblog.fr"/>
    <x v="0"/>
    <x v="264"/>
    <n v="67"/>
    <x v="2"/>
  </r>
  <r>
    <x v="27"/>
    <s v="ARANDA"/>
    <s v="dshercliff7f@eepurl.com"/>
    <x v="0"/>
    <x v="265"/>
    <n v="27"/>
    <x v="0"/>
  </r>
  <r>
    <x v="24"/>
    <s v="BENITEZ"/>
    <s v="syeandel7g@bing.com"/>
    <x v="1"/>
    <x v="266"/>
    <n v="39"/>
    <x v="1"/>
  </r>
  <r>
    <x v="33"/>
    <s v="BELTRAN"/>
    <s v="ddelia7h@about.me"/>
    <x v="1"/>
    <x v="267"/>
    <n v="61"/>
    <x v="1"/>
  </r>
  <r>
    <x v="35"/>
    <s v="ARIAS"/>
    <s v="omuddle7i@yellowpages.com"/>
    <x v="0"/>
    <x v="268"/>
    <n v="50"/>
    <x v="1"/>
  </r>
  <r>
    <x v="30"/>
    <s v="ALONSO"/>
    <s v="bpeare7j@mashable.com"/>
    <x v="0"/>
    <x v="269"/>
    <n v="26"/>
    <x v="0"/>
  </r>
  <r>
    <x v="16"/>
    <s v="ALONSO"/>
    <s v="clemmen7k@wufoo.com"/>
    <x v="0"/>
    <x v="270"/>
    <n v="71"/>
    <x v="2"/>
  </r>
  <r>
    <x v="22"/>
    <s v="BERMUDEZ"/>
    <s v="dskains7l@ucsd.edu"/>
    <x v="1"/>
    <x v="271"/>
    <n v="28"/>
    <x v="0"/>
  </r>
  <r>
    <x v="33"/>
    <s v="AVILA"/>
    <s v="kstanman7m@delicious.com"/>
    <x v="1"/>
    <x v="272"/>
    <n v="57"/>
    <x v="1"/>
  </r>
  <r>
    <x v="11"/>
    <s v="BERMUDEZ"/>
    <s v="gpovah7n@discuz.net"/>
    <x v="0"/>
    <x v="273"/>
    <n v="36"/>
    <x v="1"/>
  </r>
  <r>
    <x v="9"/>
    <s v="APARICIO"/>
    <s v="acopper7o@usatoday.com"/>
    <x v="1"/>
    <x v="274"/>
    <n v="47"/>
    <x v="1"/>
  </r>
  <r>
    <x v="13"/>
    <s v="ARANDA"/>
    <s v="jabdon7p@mapy.cz"/>
    <x v="1"/>
    <x v="275"/>
    <n v="28"/>
    <x v="0"/>
  </r>
  <r>
    <x v="18"/>
    <s v="ALARCON"/>
    <s v="tderisley7q@aboutads.info"/>
    <x v="0"/>
    <x v="276"/>
    <n v="44"/>
    <x v="1"/>
  </r>
  <r>
    <x v="4"/>
    <s v="GARCIA"/>
    <s v="raspinal7r@purevolume.com"/>
    <x v="0"/>
    <x v="277"/>
    <n v="58"/>
    <x v="1"/>
  </r>
  <r>
    <x v="28"/>
    <s v="ARIAS"/>
    <s v="amudle7s@yolasite.com"/>
    <x v="0"/>
    <x v="278"/>
    <n v="71"/>
    <x v="2"/>
  </r>
  <r>
    <x v="11"/>
    <s v="ANDRES"/>
    <s v="hspiteri7t@deviantart.com"/>
    <x v="0"/>
    <x v="279"/>
    <n v="30"/>
    <x v="1"/>
  </r>
  <r>
    <x v="11"/>
    <s v="ARROYO"/>
    <s v="rcrippes7u@ftc.gov"/>
    <x v="0"/>
    <x v="280"/>
    <n v="29"/>
    <x v="0"/>
  </r>
  <r>
    <x v="35"/>
    <s v="AVILA"/>
    <s v="wscaice7v@berkeley.edu"/>
    <x v="0"/>
    <x v="281"/>
    <n v="63"/>
    <x v="2"/>
  </r>
  <r>
    <x v="38"/>
    <s v="BERNAL"/>
    <s v="bsnailham7w@examiner.com"/>
    <x v="0"/>
    <x v="282"/>
    <n v="72"/>
    <x v="2"/>
  </r>
  <r>
    <x v="10"/>
    <s v="ANDRES"/>
    <s v="btwiddle7x@php.net"/>
    <x v="1"/>
    <x v="283"/>
    <n v="30"/>
    <x v="1"/>
  </r>
  <r>
    <x v="28"/>
    <s v="ARIAS"/>
    <s v="bsimonite7y@prnewswire.com"/>
    <x v="0"/>
    <x v="284"/>
    <n v="54"/>
    <x v="1"/>
  </r>
  <r>
    <x v="18"/>
    <s v="BENITEZ"/>
    <s v="nsproson7z@foxnews.com"/>
    <x v="0"/>
    <x v="285"/>
    <n v="21"/>
    <x v="0"/>
  </r>
  <r>
    <x v="6"/>
    <s v="AVILA"/>
    <s v="fperrelle80@loc.gov"/>
    <x v="0"/>
    <x v="286"/>
    <n v="58"/>
    <x v="1"/>
  </r>
  <r>
    <x v="9"/>
    <s v="ABAD"/>
    <s v="grackham81@ifeng.com"/>
    <x v="1"/>
    <x v="287"/>
    <n v="32"/>
    <x v="1"/>
  </r>
  <r>
    <x v="18"/>
    <s v="BELTRAN"/>
    <s v="epulhoster82@google.com.br"/>
    <x v="0"/>
    <x v="288"/>
    <n v="20"/>
    <x v="0"/>
  </r>
  <r>
    <x v="5"/>
    <s v="BERMUDEZ"/>
    <s v="pbraxay83@reverbnation.com"/>
    <x v="1"/>
    <x v="289"/>
    <n v="24"/>
    <x v="0"/>
  </r>
  <r>
    <x v="37"/>
    <s v="ACOSTA"/>
    <s v="mjeannard84@nifty.com"/>
    <x v="1"/>
    <x v="290"/>
    <n v="25"/>
    <x v="0"/>
  </r>
  <r>
    <x v="15"/>
    <s v="AVILA"/>
    <s v="bmcilveen85@army.mil"/>
    <x v="1"/>
    <x v="291"/>
    <n v="20"/>
    <x v="0"/>
  </r>
  <r>
    <x v="39"/>
    <s v="BERMUDEZ"/>
    <s v="bstreeton86@shop-pro.jp"/>
    <x v="1"/>
    <x v="292"/>
    <n v="64"/>
    <x v="2"/>
  </r>
  <r>
    <x v="24"/>
    <s v="ALVAREZ"/>
    <s v="aillwell87@shop-pro.jp"/>
    <x v="1"/>
    <x v="293"/>
    <n v="35"/>
    <x v="1"/>
  </r>
  <r>
    <x v="38"/>
    <s v="BLASCO"/>
    <s v="hclayill88@digg.com"/>
    <x v="0"/>
    <x v="294"/>
    <n v="48"/>
    <x v="1"/>
  </r>
  <r>
    <x v="31"/>
    <s v="BENITO"/>
    <s v="mbennell89@qq.com"/>
    <x v="0"/>
    <x v="295"/>
    <n v="28"/>
    <x v="0"/>
  </r>
  <r>
    <x v="34"/>
    <s v="ALVAREZ"/>
    <s v="fnulty8a@cloudflare.com"/>
    <x v="1"/>
    <x v="296"/>
    <n v="53"/>
    <x v="1"/>
  </r>
  <r>
    <x v="29"/>
    <s v="BENITEZ"/>
    <s v="ltrower8b@yellowpages.com"/>
    <x v="1"/>
    <x v="297"/>
    <n v="39"/>
    <x v="1"/>
  </r>
  <r>
    <x v="9"/>
    <s v="ALARCON"/>
    <s v="nmotion8c@ucoz.ru"/>
    <x v="1"/>
    <x v="298"/>
    <n v="55"/>
    <x v="1"/>
  </r>
  <r>
    <x v="3"/>
    <s v="ALARCON"/>
    <s v="bshitliffe8d@odnoklassniki.ru"/>
    <x v="1"/>
    <x v="299"/>
    <n v="54"/>
    <x v="1"/>
  </r>
  <r>
    <x v="39"/>
    <s v="BERNAL"/>
    <s v="rcanto8e@elegantthemes.com"/>
    <x v="1"/>
    <x v="300"/>
    <n v="21"/>
    <x v="0"/>
  </r>
  <r>
    <x v="9"/>
    <s v="ANDRES"/>
    <s v="amuston8f@wikipedia.org"/>
    <x v="1"/>
    <x v="301"/>
    <n v="49"/>
    <x v="1"/>
  </r>
  <r>
    <x v="35"/>
    <s v="ARROYO"/>
    <s v="swestell8g@wix.com"/>
    <x v="0"/>
    <x v="302"/>
    <n v="23"/>
    <x v="0"/>
  </r>
  <r>
    <x v="29"/>
    <s v="ABAD"/>
    <s v="dstaresmeare8h@freewebs.com"/>
    <x v="1"/>
    <x v="303"/>
    <n v="44"/>
    <x v="1"/>
  </r>
  <r>
    <x v="29"/>
    <s v="BELTRAN"/>
    <s v="nferrolli8i@1688.com"/>
    <x v="1"/>
    <x v="304"/>
    <n v="24"/>
    <x v="0"/>
  </r>
  <r>
    <x v="28"/>
    <s v="BLANCO"/>
    <s v="gnorthen8j@pen.io"/>
    <x v="0"/>
    <x v="305"/>
    <n v="22"/>
    <x v="0"/>
  </r>
  <r>
    <x v="22"/>
    <s v="BLASCO"/>
    <s v="khulcoop8k@hhs.gov"/>
    <x v="1"/>
    <x v="306"/>
    <n v="59"/>
    <x v="1"/>
  </r>
  <r>
    <x v="6"/>
    <s v="ARANDA"/>
    <s v="rcurm8l@bigcartel.com"/>
    <x v="0"/>
    <x v="307"/>
    <n v="69"/>
    <x v="2"/>
  </r>
  <r>
    <x v="6"/>
    <s v="GARCIA"/>
    <s v="csoames8m@walmart.com"/>
    <x v="0"/>
    <x v="308"/>
    <n v="40"/>
    <x v="1"/>
  </r>
  <r>
    <x v="38"/>
    <s v="ALARCON"/>
    <s v="tmcgaraghan8n@google.ru"/>
    <x v="0"/>
    <x v="309"/>
    <n v="26"/>
    <x v="0"/>
  </r>
  <r>
    <x v="24"/>
    <s v="AVILA"/>
    <s v="rswansborough8o@wisc.edu"/>
    <x v="1"/>
    <x v="310"/>
    <n v="58"/>
    <x v="1"/>
  </r>
  <r>
    <x v="12"/>
    <s v="ALARCON"/>
    <s v="dreinbech8p@about.me"/>
    <x v="1"/>
    <x v="311"/>
    <n v="51"/>
    <x v="1"/>
  </r>
  <r>
    <x v="22"/>
    <s v="BERMUDEZ"/>
    <s v="jhatherell8q@baidu.com"/>
    <x v="1"/>
    <x v="312"/>
    <n v="25"/>
    <x v="0"/>
  </r>
  <r>
    <x v="8"/>
    <s v="ALONSO"/>
    <s v="gfridd8r@mapy.cz"/>
    <x v="0"/>
    <x v="313"/>
    <n v="62"/>
    <x v="1"/>
  </r>
  <r>
    <x v="3"/>
    <s v="ALVAREZ"/>
    <s v="gsnelle8s@tinyurl.com"/>
    <x v="1"/>
    <x v="314"/>
    <n v="42"/>
    <x v="1"/>
  </r>
  <r>
    <x v="9"/>
    <s v="BELTRAN"/>
    <s v="rcassells8t@archive.org"/>
    <x v="1"/>
    <x v="315"/>
    <n v="55"/>
    <x v="1"/>
  </r>
  <r>
    <x v="28"/>
    <s v="BERNAL"/>
    <s v="idreger8u@cyberchimps.com"/>
    <x v="0"/>
    <x v="316"/>
    <n v="60"/>
    <x v="1"/>
  </r>
  <r>
    <x v="26"/>
    <s v="ALVAREZ"/>
    <s v="amourge8v@ft.com"/>
    <x v="0"/>
    <x v="317"/>
    <n v="55"/>
    <x v="1"/>
  </r>
  <r>
    <x v="28"/>
    <s v="BELTRAN"/>
    <s v="ksinnatt8w@baidu.com"/>
    <x v="0"/>
    <x v="318"/>
    <n v="59"/>
    <x v="1"/>
  </r>
  <r>
    <x v="5"/>
    <s v="ARANDA"/>
    <s v="frollin8x@imdb.com"/>
    <x v="1"/>
    <x v="319"/>
    <n v="45"/>
    <x v="1"/>
  </r>
  <r>
    <x v="20"/>
    <s v="AGUILERA"/>
    <s v="jcrosland8y@odnoklassniki.ru"/>
    <x v="1"/>
    <x v="320"/>
    <n v="51"/>
    <x v="1"/>
  </r>
  <r>
    <x v="28"/>
    <s v="APARICIO"/>
    <s v="kdoggett8z@unc.edu"/>
    <x v="0"/>
    <x v="321"/>
    <n v="22"/>
    <x v="0"/>
  </r>
  <r>
    <x v="29"/>
    <s v="APARICIO"/>
    <s v="clampke90@issuu.com"/>
    <x v="1"/>
    <x v="322"/>
    <n v="37"/>
    <x v="1"/>
  </r>
  <r>
    <x v="31"/>
    <s v="GARCIA"/>
    <s v="mpegram91@hubpages.com"/>
    <x v="0"/>
    <x v="323"/>
    <n v="34"/>
    <x v="1"/>
  </r>
  <r>
    <x v="38"/>
    <s v="BERMUDEZ"/>
    <s v="iairs92@google.com"/>
    <x v="0"/>
    <x v="324"/>
    <n v="39"/>
    <x v="1"/>
  </r>
  <r>
    <x v="23"/>
    <s v="BENITEZ"/>
    <s v="sdoll93@eventbrite.com"/>
    <x v="0"/>
    <x v="325"/>
    <n v="35"/>
    <x v="1"/>
  </r>
  <r>
    <x v="2"/>
    <s v="ACOSTA"/>
    <s v="wwanstall94@elpais.com"/>
    <x v="0"/>
    <x v="326"/>
    <n v="25"/>
    <x v="0"/>
  </r>
  <r>
    <x v="3"/>
    <s v="AGUILAR"/>
    <s v="pklimes95@fema.gov"/>
    <x v="1"/>
    <x v="327"/>
    <n v="33"/>
    <x v="1"/>
  </r>
  <r>
    <x v="11"/>
    <s v="GARCIA"/>
    <s v="gbrettoner96@desdev.cn"/>
    <x v="0"/>
    <x v="328"/>
    <n v="41"/>
    <x v="1"/>
  </r>
  <r>
    <x v="11"/>
    <s v="AGUILAR"/>
    <s v="shalfacre97@sohu.com"/>
    <x v="0"/>
    <x v="329"/>
    <n v="49"/>
    <x v="1"/>
  </r>
  <r>
    <x v="28"/>
    <s v="ARROYO"/>
    <s v="bbenyan98@1und1.de"/>
    <x v="0"/>
    <x v="330"/>
    <n v="55"/>
    <x v="1"/>
  </r>
  <r>
    <x v="12"/>
    <s v="ARROYO"/>
    <s v="jrobers99@rambler.ru"/>
    <x v="1"/>
    <x v="331"/>
    <n v="28"/>
    <x v="0"/>
  </r>
  <r>
    <x v="33"/>
    <s v="ALONSO"/>
    <s v="dglover9a@mac.com"/>
    <x v="1"/>
    <x v="332"/>
    <n v="21"/>
    <x v="0"/>
  </r>
  <r>
    <x v="22"/>
    <s v="ACOSTA"/>
    <s v="cdalgety9b@4shared.com"/>
    <x v="1"/>
    <x v="333"/>
    <n v="31"/>
    <x v="1"/>
  </r>
  <r>
    <x v="7"/>
    <s v="APARICIO"/>
    <s v="edenholm9c@typepad.com"/>
    <x v="0"/>
    <x v="334"/>
    <n v="35"/>
    <x v="1"/>
  </r>
  <r>
    <x v="2"/>
    <s v="ARANDA"/>
    <s v="kgetcliff9d@studiopress.com"/>
    <x v="0"/>
    <x v="335"/>
    <n v="63"/>
    <x v="2"/>
  </r>
  <r>
    <x v="27"/>
    <s v="BERMUDEZ"/>
    <s v="poldfieldcherry9e@ftc.gov"/>
    <x v="0"/>
    <x v="336"/>
    <n v="20"/>
    <x v="0"/>
  </r>
  <r>
    <x v="31"/>
    <s v="AGUILAR"/>
    <s v="msawrey9f@amazonaws.com"/>
    <x v="0"/>
    <x v="337"/>
    <n v="39"/>
    <x v="1"/>
  </r>
  <r>
    <x v="25"/>
    <s v="AVILA"/>
    <s v="adunmore9g@merriam-webster.com"/>
    <x v="1"/>
    <x v="338"/>
    <n v="50"/>
    <x v="1"/>
  </r>
  <r>
    <x v="22"/>
    <s v="BLANCO"/>
    <s v="idome9h@tamu.edu"/>
    <x v="1"/>
    <x v="339"/>
    <n v="60"/>
    <x v="1"/>
  </r>
  <r>
    <x v="17"/>
    <s v="ALVAREZ"/>
    <s v="dlongshaw9i@list-manage.com"/>
    <x v="1"/>
    <x v="340"/>
    <n v="54"/>
    <x v="1"/>
  </r>
  <r>
    <x v="37"/>
    <s v="ABAD"/>
    <s v="tcrosoer9j@berkeley.edu"/>
    <x v="1"/>
    <x v="341"/>
    <n v="35"/>
    <x v="1"/>
  </r>
  <r>
    <x v="29"/>
    <s v="ABAD"/>
    <s v="niskowicz9k@fc2.com"/>
    <x v="1"/>
    <x v="342"/>
    <n v="68"/>
    <x v="2"/>
  </r>
  <r>
    <x v="2"/>
    <s v="AGUILERA"/>
    <s v="cmaliffe9l@intel.com"/>
    <x v="0"/>
    <x v="343"/>
    <n v="32"/>
    <x v="1"/>
  </r>
  <r>
    <x v="29"/>
    <s v="GARCIA"/>
    <s v="osantora9m@jigsy.com"/>
    <x v="1"/>
    <x v="344"/>
    <n v="48"/>
    <x v="1"/>
  </r>
  <r>
    <x v="22"/>
    <s v="ABAD"/>
    <s v="gcrosby9n@cam.ac.uk"/>
    <x v="1"/>
    <x v="345"/>
    <n v="55"/>
    <x v="1"/>
  </r>
  <r>
    <x v="6"/>
    <s v="ARIAS"/>
    <s v="ajeeks9o@economist.com"/>
    <x v="0"/>
    <x v="346"/>
    <n v="29"/>
    <x v="0"/>
  </r>
  <r>
    <x v="4"/>
    <s v="BERMUDEZ"/>
    <s v="ctschursch9p@dailymotion.com"/>
    <x v="0"/>
    <x v="347"/>
    <n v="58"/>
    <x v="1"/>
  </r>
  <r>
    <x v="38"/>
    <s v="ALVAREZ"/>
    <s v="kpennicard9q@engadget.com"/>
    <x v="0"/>
    <x v="348"/>
    <n v="30"/>
    <x v="1"/>
  </r>
  <r>
    <x v="31"/>
    <s v="ARANDA"/>
    <s v="hmarlor9r@csmonitor.com"/>
    <x v="0"/>
    <x v="349"/>
    <n v="69"/>
    <x v="2"/>
  </r>
  <r>
    <x v="13"/>
    <s v="GARCIA"/>
    <s v="crocks9s@barnesandnoble.com"/>
    <x v="1"/>
    <x v="350"/>
    <n v="61"/>
    <x v="1"/>
  </r>
  <r>
    <x v="2"/>
    <s v="ANDRES"/>
    <s v="twhittington9t@globo.com"/>
    <x v="0"/>
    <x v="351"/>
    <n v="26"/>
    <x v="0"/>
  </r>
  <r>
    <x v="2"/>
    <s v="ARIAS"/>
    <s v="isnoddin9u@histats.com"/>
    <x v="0"/>
    <x v="352"/>
    <n v="55"/>
    <x v="1"/>
  </r>
  <r>
    <x v="24"/>
    <s v="AGUILAR"/>
    <s v="bbelliss9v@multiply.com"/>
    <x v="1"/>
    <x v="353"/>
    <n v="24"/>
    <x v="0"/>
  </r>
  <r>
    <x v="3"/>
    <s v="APARICIO"/>
    <s v="ccasse9w@networkadvertising.org"/>
    <x v="1"/>
    <x v="354"/>
    <n v="42"/>
    <x v="1"/>
  </r>
  <r>
    <x v="33"/>
    <s v="ARIAS"/>
    <s v="lgabe9x@purevolume.com"/>
    <x v="1"/>
    <x v="355"/>
    <n v="42"/>
    <x v="1"/>
  </r>
  <r>
    <x v="4"/>
    <s v="ABAD"/>
    <s v="qgilhespy9y@printfriendly.com"/>
    <x v="0"/>
    <x v="356"/>
    <n v="46"/>
    <x v="1"/>
  </r>
  <r>
    <x v="18"/>
    <s v="BENITO"/>
    <s v="bhowford9z@ehow.com"/>
    <x v="0"/>
    <x v="357"/>
    <n v="26"/>
    <x v="0"/>
  </r>
  <r>
    <x v="36"/>
    <s v="BENITO"/>
    <s v="cstollenwercka0@ucoz.com"/>
    <x v="1"/>
    <x v="358"/>
    <n v="30"/>
    <x v="1"/>
  </r>
  <r>
    <x v="35"/>
    <s v="ACOSTA"/>
    <s v="ebeckitta1@upenn.edu"/>
    <x v="0"/>
    <x v="359"/>
    <n v="30"/>
    <x v="1"/>
  </r>
  <r>
    <x v="17"/>
    <s v="BLANCO"/>
    <s v="sasmana2@seattletimes.com"/>
    <x v="1"/>
    <x v="360"/>
    <n v="71"/>
    <x v="2"/>
  </r>
  <r>
    <x v="8"/>
    <s v="BLANCO"/>
    <s v="tobriana3@list-manage.com"/>
    <x v="0"/>
    <x v="361"/>
    <n v="27"/>
    <x v="0"/>
  </r>
  <r>
    <x v="14"/>
    <s v="ANDRES"/>
    <s v="blaceya4@bigcartel.com"/>
    <x v="0"/>
    <x v="362"/>
    <n v="41"/>
    <x v="1"/>
  </r>
  <r>
    <x v="6"/>
    <s v="AVILA"/>
    <s v="tsecombea5@amazon.com"/>
    <x v="0"/>
    <x v="363"/>
    <n v="50"/>
    <x v="1"/>
  </r>
  <r>
    <x v="12"/>
    <s v="BENITO"/>
    <s v="zkerswilla6@bizjournals.com"/>
    <x v="1"/>
    <x v="364"/>
    <n v="57"/>
    <x v="1"/>
  </r>
  <r>
    <x v="26"/>
    <s v="AVILA"/>
    <s v="stzarkova7@slideshare.net"/>
    <x v="0"/>
    <x v="365"/>
    <n v="67"/>
    <x v="2"/>
  </r>
  <r>
    <x v="14"/>
    <s v="BLANCO"/>
    <s v="bwhildera8@nymag.com"/>
    <x v="0"/>
    <x v="366"/>
    <n v="47"/>
    <x v="1"/>
  </r>
  <r>
    <x v="39"/>
    <s v="BERNAL"/>
    <s v="wburminghama9@economist.com"/>
    <x v="1"/>
    <x v="367"/>
    <n v="43"/>
    <x v="1"/>
  </r>
  <r>
    <x v="9"/>
    <s v="BLANCO"/>
    <s v="pverlindenaa@miibeian.gov.cn"/>
    <x v="1"/>
    <x v="368"/>
    <n v="39"/>
    <x v="1"/>
  </r>
  <r>
    <x v="25"/>
    <s v="GARCIA"/>
    <s v="wphilottab@liveinternet.ru"/>
    <x v="1"/>
    <x v="369"/>
    <n v="24"/>
    <x v="0"/>
  </r>
  <r>
    <x v="9"/>
    <s v="BENITO"/>
    <s v="omaslinac@telegraph.co.uk"/>
    <x v="1"/>
    <x v="370"/>
    <n v="33"/>
    <x v="1"/>
  </r>
  <r>
    <x v="18"/>
    <s v="BENITEZ"/>
    <s v="lextencead@about.com"/>
    <x v="0"/>
    <x v="371"/>
    <n v="37"/>
    <x v="1"/>
  </r>
  <r>
    <x v="5"/>
    <s v="BENITEZ"/>
    <s v="mdumpletonae@webmd.com"/>
    <x v="1"/>
    <x v="372"/>
    <n v="40"/>
    <x v="1"/>
  </r>
  <r>
    <x v="31"/>
    <s v="ARANDA"/>
    <s v="jpeggremaf@google.fr"/>
    <x v="0"/>
    <x v="373"/>
    <n v="67"/>
    <x v="2"/>
  </r>
  <r>
    <x v="13"/>
    <s v="ALONSO"/>
    <s v="cnobbsag@aboutads.info"/>
    <x v="1"/>
    <x v="374"/>
    <n v="43"/>
    <x v="1"/>
  </r>
  <r>
    <x v="19"/>
    <s v="AVILA"/>
    <s v="lstarteah@yahoo.co.jp"/>
    <x v="1"/>
    <x v="375"/>
    <n v="25"/>
    <x v="0"/>
  </r>
  <r>
    <x v="5"/>
    <s v="AGUILERA"/>
    <s v="sriselyai@sitemeter.com"/>
    <x v="1"/>
    <x v="376"/>
    <n v="32"/>
    <x v="1"/>
  </r>
  <r>
    <x v="4"/>
    <s v="ARROYO"/>
    <s v="fheavyaj@nih.gov"/>
    <x v="0"/>
    <x v="377"/>
    <n v="65"/>
    <x v="2"/>
  </r>
  <r>
    <x v="15"/>
    <s v="APARICIO"/>
    <s v="awenmanak@columbia.edu"/>
    <x v="1"/>
    <x v="378"/>
    <n v="52"/>
    <x v="1"/>
  </r>
  <r>
    <x v="17"/>
    <s v="ACOSTA"/>
    <s v="ckingswoodal@comsenz.com"/>
    <x v="1"/>
    <x v="379"/>
    <n v="65"/>
    <x v="2"/>
  </r>
  <r>
    <x v="15"/>
    <s v="ARANDA"/>
    <s v="cbrydonam@rambler.ru"/>
    <x v="1"/>
    <x v="380"/>
    <n v="58"/>
    <x v="1"/>
  </r>
  <r>
    <x v="6"/>
    <s v="ANDRES"/>
    <s v="dlympeniean@dmoz.org"/>
    <x v="0"/>
    <x v="381"/>
    <n v="49"/>
    <x v="1"/>
  </r>
  <r>
    <x v="2"/>
    <s v="APARICIO"/>
    <s v="rpoynserao@dmoz.org"/>
    <x v="0"/>
    <x v="382"/>
    <n v="63"/>
    <x v="2"/>
  </r>
  <r>
    <x v="10"/>
    <s v="BELTRAN"/>
    <s v="bdraysonap@usnews.com"/>
    <x v="1"/>
    <x v="383"/>
    <n v="30"/>
    <x v="1"/>
  </r>
  <r>
    <x v="34"/>
    <s v="BLASCO"/>
    <s v="oadamovitchaq@adobe.com"/>
    <x v="1"/>
    <x v="384"/>
    <n v="62"/>
    <x v="1"/>
  </r>
  <r>
    <x v="19"/>
    <s v="BLANCO"/>
    <s v="ttuffieldar@opensource.org"/>
    <x v="1"/>
    <x v="385"/>
    <n v="70"/>
    <x v="2"/>
  </r>
  <r>
    <x v="39"/>
    <s v="BERNAL"/>
    <s v="thoutenas@goodreads.com"/>
    <x v="1"/>
    <x v="386"/>
    <n v="56"/>
    <x v="1"/>
  </r>
  <r>
    <x v="1"/>
    <s v="BERMUDEZ"/>
    <s v="mdavidovitzat@nifty.com"/>
    <x v="0"/>
    <x v="387"/>
    <n v="70"/>
    <x v="2"/>
  </r>
  <r>
    <x v="2"/>
    <s v="ACOSTA"/>
    <s v="mbeecroftau@wiley.com"/>
    <x v="0"/>
    <x v="388"/>
    <n v="44"/>
    <x v="1"/>
  </r>
  <r>
    <x v="7"/>
    <s v="BENITO"/>
    <s v="cdoolandav@is.gd"/>
    <x v="0"/>
    <x v="389"/>
    <n v="38"/>
    <x v="1"/>
  </r>
  <r>
    <x v="2"/>
    <s v="AVILA"/>
    <s v="tattargeaw@nbcnews.com"/>
    <x v="0"/>
    <x v="390"/>
    <n v="36"/>
    <x v="1"/>
  </r>
  <r>
    <x v="6"/>
    <s v="AVILA"/>
    <s v="dsaffrinax@joomla.org"/>
    <x v="0"/>
    <x v="391"/>
    <n v="64"/>
    <x v="2"/>
  </r>
  <r>
    <x v="1"/>
    <s v="BLANCO"/>
    <s v="roxay@pcworld.com"/>
    <x v="0"/>
    <x v="392"/>
    <n v="26"/>
    <x v="0"/>
  </r>
  <r>
    <x v="11"/>
    <s v="AGUILAR"/>
    <s v="abignallaz@umich.edu"/>
    <x v="0"/>
    <x v="393"/>
    <n v="65"/>
    <x v="2"/>
  </r>
  <r>
    <x v="34"/>
    <s v="ALARCON"/>
    <s v="mmcritchieb0@blogs.com"/>
    <x v="1"/>
    <x v="394"/>
    <n v="36"/>
    <x v="1"/>
  </r>
  <r>
    <x v="7"/>
    <s v="ANDRES"/>
    <s v="gmacvayb1@paypal.com"/>
    <x v="0"/>
    <x v="395"/>
    <n v="73"/>
    <x v="2"/>
  </r>
  <r>
    <x v="17"/>
    <s v="ANDRES"/>
    <s v="acrudgeb2@bloglovin.com"/>
    <x v="1"/>
    <x v="396"/>
    <n v="27"/>
    <x v="0"/>
  </r>
  <r>
    <x v="33"/>
    <s v="ANDRES"/>
    <s v="cwoodcraftb3@msu.edu"/>
    <x v="1"/>
    <x v="75"/>
    <n v="38"/>
    <x v="1"/>
  </r>
  <r>
    <x v="38"/>
    <s v="BENITEZ"/>
    <s v="fsalergb4@csmonitor.com"/>
    <x v="0"/>
    <x v="397"/>
    <n v="37"/>
    <x v="1"/>
  </r>
  <r>
    <x v="31"/>
    <s v="BLASCO"/>
    <s v="syakuntzovb5@rambler.ru"/>
    <x v="0"/>
    <x v="398"/>
    <n v="41"/>
    <x v="1"/>
  </r>
  <r>
    <x v="0"/>
    <s v="ABAD"/>
    <s v="ipittockb6@blogs.com"/>
    <x v="0"/>
    <x v="399"/>
    <n v="71"/>
    <x v="2"/>
  </r>
  <r>
    <x v="0"/>
    <s v="ACOSTA"/>
    <s v="bpomphrettb7@furl.net"/>
    <x v="0"/>
    <x v="400"/>
    <n v="41"/>
    <x v="1"/>
  </r>
  <r>
    <x v="27"/>
    <s v="GARCIA"/>
    <s v="rknipeb8@va.gov"/>
    <x v="0"/>
    <x v="401"/>
    <n v="34"/>
    <x v="1"/>
  </r>
  <r>
    <x v="1"/>
    <s v="BLASCO"/>
    <s v="dragsdaleb9@apple.com"/>
    <x v="0"/>
    <x v="402"/>
    <n v="26"/>
    <x v="0"/>
  </r>
  <r>
    <x v="2"/>
    <s v="ARANDA"/>
    <s v="bgilfillanba@wisc.edu"/>
    <x v="0"/>
    <x v="403"/>
    <n v="71"/>
    <x v="2"/>
  </r>
  <r>
    <x v="34"/>
    <s v="APARICIO"/>
    <s v="pdavidoubb@artisteer.com"/>
    <x v="1"/>
    <x v="404"/>
    <n v="53"/>
    <x v="1"/>
  </r>
  <r>
    <x v="17"/>
    <s v="BLASCO"/>
    <s v="eknowlysbc@over-blog.com"/>
    <x v="1"/>
    <x v="405"/>
    <n v="45"/>
    <x v="1"/>
  </r>
  <r>
    <x v="22"/>
    <s v="BERMUDEZ"/>
    <s v="dfattorinibd@samsung.com"/>
    <x v="1"/>
    <x v="406"/>
    <n v="68"/>
    <x v="2"/>
  </r>
  <r>
    <x v="6"/>
    <s v="ALARCON"/>
    <s v="kgreginebe@rediff.com"/>
    <x v="0"/>
    <x v="407"/>
    <n v="71"/>
    <x v="2"/>
  </r>
  <r>
    <x v="36"/>
    <s v="ARIAS"/>
    <s v="citzakbf@archive.org"/>
    <x v="1"/>
    <x v="408"/>
    <n v="28"/>
    <x v="0"/>
  </r>
  <r>
    <x v="34"/>
    <s v="BENITEZ"/>
    <s v="rmalebybg@mit.edu"/>
    <x v="1"/>
    <x v="409"/>
    <n v="37"/>
    <x v="1"/>
  </r>
  <r>
    <x v="5"/>
    <s v="AGUILAR"/>
    <s v="dkeatbh@mysql.com"/>
    <x v="1"/>
    <x v="410"/>
    <n v="68"/>
    <x v="2"/>
  </r>
  <r>
    <x v="1"/>
    <s v="BELTRAN"/>
    <s v="bchasmerbi@techcrunch.com"/>
    <x v="0"/>
    <x v="411"/>
    <n v="63"/>
    <x v="2"/>
  </r>
  <r>
    <x v="19"/>
    <s v="ARROYO"/>
    <s v="emoulebj@blogger.com"/>
    <x v="1"/>
    <x v="412"/>
    <n v="68"/>
    <x v="2"/>
  </r>
  <r>
    <x v="5"/>
    <s v="ACOSTA"/>
    <s v="dgreatorexbk@amazon.de"/>
    <x v="1"/>
    <x v="413"/>
    <n v="33"/>
    <x v="1"/>
  </r>
  <r>
    <x v="39"/>
    <s v="BENITO"/>
    <s v="bblachfordbl@freewebs.com"/>
    <x v="1"/>
    <x v="414"/>
    <n v="70"/>
    <x v="2"/>
  </r>
  <r>
    <x v="18"/>
    <s v="AGUILERA"/>
    <s v="tsodabm@geocities.jp"/>
    <x v="0"/>
    <x v="415"/>
    <n v="38"/>
    <x v="1"/>
  </r>
  <r>
    <x v="17"/>
    <s v="ARROYO"/>
    <s v="ilillimanbn@github.io"/>
    <x v="1"/>
    <x v="416"/>
    <n v="65"/>
    <x v="2"/>
  </r>
  <r>
    <x v="12"/>
    <s v="GARCIA"/>
    <s v="jtossellbo@prlog.org"/>
    <x v="1"/>
    <x v="417"/>
    <n v="43"/>
    <x v="1"/>
  </r>
  <r>
    <x v="27"/>
    <s v="ACOSTA"/>
    <s v="ucrickbp@google.nl"/>
    <x v="0"/>
    <x v="418"/>
    <n v="37"/>
    <x v="1"/>
  </r>
  <r>
    <x v="35"/>
    <s v="BENITO"/>
    <s v="acareswellbq@51.la"/>
    <x v="0"/>
    <x v="419"/>
    <n v="53"/>
    <x v="1"/>
  </r>
  <r>
    <x v="39"/>
    <s v="ANDRES"/>
    <s v="mchadbournebr@chronoengine.com"/>
    <x v="1"/>
    <x v="420"/>
    <n v="70"/>
    <x v="2"/>
  </r>
  <r>
    <x v="20"/>
    <s v="ACOSTA"/>
    <s v="jbrowerbs@discuz.net"/>
    <x v="1"/>
    <x v="421"/>
    <n v="38"/>
    <x v="1"/>
  </r>
  <r>
    <x v="28"/>
    <s v="BELTRAN"/>
    <s v="rbourrelbt@newyorker.com"/>
    <x v="0"/>
    <x v="422"/>
    <n v="67"/>
    <x v="2"/>
  </r>
  <r>
    <x v="26"/>
    <s v="AGUILERA"/>
    <s v="kteglerbu@gizmodo.com"/>
    <x v="0"/>
    <x v="423"/>
    <n v="58"/>
    <x v="1"/>
  </r>
  <r>
    <x v="28"/>
    <s v="BERMUDEZ"/>
    <s v="dnewsomebv@google.it"/>
    <x v="0"/>
    <x v="424"/>
    <n v="54"/>
    <x v="1"/>
  </r>
  <r>
    <x v="27"/>
    <s v="ARANDA"/>
    <s v="zhuguenetbw@icio.us"/>
    <x v="0"/>
    <x v="425"/>
    <n v="33"/>
    <x v="1"/>
  </r>
  <r>
    <x v="18"/>
    <s v="AGUILERA"/>
    <s v="wriddallbx@japanpost.jp"/>
    <x v="0"/>
    <x v="426"/>
    <n v="71"/>
    <x v="2"/>
  </r>
  <r>
    <x v="39"/>
    <s v="BERNAL"/>
    <s v="iscourgieby@alibaba.com"/>
    <x v="1"/>
    <x v="427"/>
    <n v="22"/>
    <x v="0"/>
  </r>
  <r>
    <x v="17"/>
    <s v="AGUILERA"/>
    <s v="jmahonybz@purevolume.com"/>
    <x v="1"/>
    <x v="428"/>
    <n v="31"/>
    <x v="1"/>
  </r>
  <r>
    <x v="30"/>
    <s v="ALVAREZ"/>
    <s v="mholseyc0@google.pl"/>
    <x v="0"/>
    <x v="429"/>
    <n v="68"/>
    <x v="2"/>
  </r>
  <r>
    <x v="39"/>
    <s v="APARICIO"/>
    <s v="ahockeyc1@shutterfly.com"/>
    <x v="1"/>
    <x v="430"/>
    <n v="35"/>
    <x v="1"/>
  </r>
  <r>
    <x v="24"/>
    <s v="BELTRAN"/>
    <s v="csobeyc2@freewebs.com"/>
    <x v="1"/>
    <x v="431"/>
    <n v="73"/>
    <x v="2"/>
  </r>
  <r>
    <x v="16"/>
    <s v="ANDRES"/>
    <s v="tkennionc3@delicious.com"/>
    <x v="0"/>
    <x v="432"/>
    <n v="47"/>
    <x v="1"/>
  </r>
  <r>
    <x v="17"/>
    <s v="BENITEZ"/>
    <s v="rclimerc4@sciencedirect.com"/>
    <x v="1"/>
    <x v="433"/>
    <n v="61"/>
    <x v="1"/>
  </r>
  <r>
    <x v="0"/>
    <s v="BELTRAN"/>
    <s v="mserrisc5@cmu.edu"/>
    <x v="0"/>
    <x v="434"/>
    <n v="30"/>
    <x v="1"/>
  </r>
  <r>
    <x v="6"/>
    <s v="BERNAL"/>
    <s v="wnanellic6@live.com"/>
    <x v="0"/>
    <x v="435"/>
    <n v="46"/>
    <x v="1"/>
  </r>
  <r>
    <x v="27"/>
    <s v="APARICIO"/>
    <s v="hhoxeyc7@youtube.com"/>
    <x v="0"/>
    <x v="436"/>
    <n v="56"/>
    <x v="1"/>
  </r>
  <r>
    <x v="36"/>
    <s v="ARANDA"/>
    <s v="hlockc8@nasa.gov"/>
    <x v="1"/>
    <x v="437"/>
    <n v="58"/>
    <x v="1"/>
  </r>
  <r>
    <x v="37"/>
    <s v="ABAD"/>
    <s v="mgarberc9@ucla.edu"/>
    <x v="1"/>
    <x v="438"/>
    <n v="32"/>
    <x v="1"/>
  </r>
  <r>
    <x v="3"/>
    <s v="AGUILERA"/>
    <s v="eperleca@imageshack.us"/>
    <x v="1"/>
    <x v="439"/>
    <n v="53"/>
    <x v="1"/>
  </r>
  <r>
    <x v="6"/>
    <s v="ARANDA"/>
    <s v="swhifecb@acquirethisname.com"/>
    <x v="0"/>
    <x v="440"/>
    <n v="63"/>
    <x v="2"/>
  </r>
  <r>
    <x v="33"/>
    <s v="BELTRAN"/>
    <s v="kreubbenscc@surveymonkey.com"/>
    <x v="1"/>
    <x v="441"/>
    <n v="20"/>
    <x v="0"/>
  </r>
  <r>
    <x v="7"/>
    <s v="ALONSO"/>
    <s v="cleideckercd@unicef.org"/>
    <x v="0"/>
    <x v="442"/>
    <n v="24"/>
    <x v="0"/>
  </r>
  <r>
    <x v="3"/>
    <s v="BERNAL"/>
    <s v="jbehnce@dion.ne.jp"/>
    <x v="1"/>
    <x v="443"/>
    <n v="49"/>
    <x v="1"/>
  </r>
  <r>
    <x v="2"/>
    <s v="ALARCON"/>
    <s v="hcrowestcf@imageshack.us"/>
    <x v="0"/>
    <x v="444"/>
    <n v="50"/>
    <x v="1"/>
  </r>
  <r>
    <x v="7"/>
    <s v="BENITO"/>
    <s v="tcuredalecg@house.gov"/>
    <x v="0"/>
    <x v="445"/>
    <n v="26"/>
    <x v="0"/>
  </r>
  <r>
    <x v="26"/>
    <s v="ALONSO"/>
    <s v="achateletch@123-reg.co.uk"/>
    <x v="0"/>
    <x v="446"/>
    <n v="42"/>
    <x v="1"/>
  </r>
  <r>
    <x v="32"/>
    <s v="ARROYO"/>
    <s v="cbittlesonci@tumblr.com"/>
    <x v="0"/>
    <x v="447"/>
    <n v="43"/>
    <x v="1"/>
  </r>
  <r>
    <x v="19"/>
    <s v="BLANCO"/>
    <s v="rbernardoscj@army.mil"/>
    <x v="1"/>
    <x v="448"/>
    <n v="61"/>
    <x v="1"/>
  </r>
  <r>
    <x v="36"/>
    <s v="APARICIO"/>
    <s v="alyneck@bizjournals.com"/>
    <x v="1"/>
    <x v="449"/>
    <n v="30"/>
    <x v="1"/>
  </r>
  <r>
    <x v="35"/>
    <s v="BERNAL"/>
    <s v="ifirmagercl@digg.com"/>
    <x v="0"/>
    <x v="450"/>
    <n v="28"/>
    <x v="0"/>
  </r>
  <r>
    <x v="36"/>
    <s v="BELTRAN"/>
    <s v="ctootellcm@i2i.jp"/>
    <x v="1"/>
    <x v="451"/>
    <n v="64"/>
    <x v="2"/>
  </r>
  <r>
    <x v="32"/>
    <s v="APARICIO"/>
    <s v="nfaincn@samsung.com"/>
    <x v="0"/>
    <x v="452"/>
    <n v="49"/>
    <x v="1"/>
  </r>
  <r>
    <x v="26"/>
    <s v="ARANDA"/>
    <s v="bknattco@weather.com"/>
    <x v="0"/>
    <x v="453"/>
    <n v="29"/>
    <x v="0"/>
  </r>
  <r>
    <x v="35"/>
    <s v="BLANCO"/>
    <s v="ssmoothcp@dyndns.org"/>
    <x v="0"/>
    <x v="454"/>
    <n v="47"/>
    <x v="1"/>
  </r>
  <r>
    <x v="0"/>
    <s v="BENITO"/>
    <s v="cdeloscq@opera.com"/>
    <x v="0"/>
    <x v="455"/>
    <n v="66"/>
    <x v="2"/>
  </r>
  <r>
    <x v="30"/>
    <s v="AGUILAR"/>
    <s v="icultchethcr@smh.com.au"/>
    <x v="0"/>
    <x v="456"/>
    <n v="44"/>
    <x v="1"/>
  </r>
  <r>
    <x v="15"/>
    <s v="AVILA"/>
    <s v="mkimbleycs@yahoo.co.jp"/>
    <x v="1"/>
    <x v="457"/>
    <n v="58"/>
    <x v="1"/>
  </r>
  <r>
    <x v="18"/>
    <s v="ARIAS"/>
    <s v="astoakleyct@cisco.com"/>
    <x v="0"/>
    <x v="195"/>
    <n v="50"/>
    <x v="1"/>
  </r>
  <r>
    <x v="30"/>
    <s v="ARROYO"/>
    <s v="ainglesoncu@mayoclinic.com"/>
    <x v="0"/>
    <x v="458"/>
    <n v="45"/>
    <x v="1"/>
  </r>
  <r>
    <x v="6"/>
    <s v="ALVAREZ"/>
    <s v="gaucourtecv@163.com"/>
    <x v="0"/>
    <x v="459"/>
    <n v="39"/>
    <x v="1"/>
  </r>
  <r>
    <x v="27"/>
    <s v="BENITEZ"/>
    <s v="kdewdneycw@yandex.ru"/>
    <x v="0"/>
    <x v="460"/>
    <n v="40"/>
    <x v="1"/>
  </r>
  <r>
    <x v="22"/>
    <s v="BENITO"/>
    <s v="abremleycx@bloomberg.com"/>
    <x v="1"/>
    <x v="461"/>
    <n v="47"/>
    <x v="1"/>
  </r>
  <r>
    <x v="6"/>
    <s v="AGUILERA"/>
    <s v="subsdellcy@163.com"/>
    <x v="0"/>
    <x v="462"/>
    <n v="31"/>
    <x v="1"/>
  </r>
  <r>
    <x v="21"/>
    <s v="ALONSO"/>
    <s v="lcliftcz@uiuc.edu"/>
    <x v="1"/>
    <x v="463"/>
    <n v="24"/>
    <x v="0"/>
  </r>
  <r>
    <x v="2"/>
    <s v="AVILA"/>
    <s v="bgirdwoodd0@usda.gov"/>
    <x v="0"/>
    <x v="464"/>
    <n v="43"/>
    <x v="1"/>
  </r>
  <r>
    <x v="17"/>
    <s v="AGUILERA"/>
    <s v="nleversuchd1@php.net"/>
    <x v="1"/>
    <x v="465"/>
    <n v="50"/>
    <x v="1"/>
  </r>
  <r>
    <x v="20"/>
    <s v="GARCIA"/>
    <s v="vbarrattd2@t.co"/>
    <x v="1"/>
    <x v="466"/>
    <n v="41"/>
    <x v="1"/>
  </r>
  <r>
    <x v="10"/>
    <s v="AGUILAR"/>
    <s v="phutsbyd3@ftc.gov"/>
    <x v="1"/>
    <x v="467"/>
    <n v="64"/>
    <x v="2"/>
  </r>
  <r>
    <x v="11"/>
    <s v="AGUILAR"/>
    <s v="lbambroughd4@google.de"/>
    <x v="0"/>
    <x v="468"/>
    <n v="61"/>
    <x v="1"/>
  </r>
  <r>
    <x v="30"/>
    <s v="BENITEZ"/>
    <s v="agreenroadd5@studiopress.com"/>
    <x v="0"/>
    <x v="469"/>
    <n v="69"/>
    <x v="2"/>
  </r>
  <r>
    <x v="31"/>
    <s v="BLASCO"/>
    <s v="gsaltmarshed6@ucoz.ru"/>
    <x v="0"/>
    <x v="470"/>
    <n v="47"/>
    <x v="1"/>
  </r>
  <r>
    <x v="30"/>
    <s v="AVILA"/>
    <s v="mgirlingd7@edublogs.org"/>
    <x v="0"/>
    <x v="471"/>
    <n v="37"/>
    <x v="1"/>
  </r>
  <r>
    <x v="36"/>
    <s v="BERMUDEZ"/>
    <s v="cblazid8@bluehost.com"/>
    <x v="1"/>
    <x v="472"/>
    <n v="49"/>
    <x v="1"/>
  </r>
  <r>
    <x v="7"/>
    <s v="ARIAS"/>
    <s v="gskoggingsd9@cargocollective.com"/>
    <x v="0"/>
    <x v="473"/>
    <n v="41"/>
    <x v="1"/>
  </r>
  <r>
    <x v="18"/>
    <s v="ARANDA"/>
    <s v="gsnewinda@uiuc.edu"/>
    <x v="0"/>
    <x v="474"/>
    <n v="29"/>
    <x v="0"/>
  </r>
  <r>
    <x v="2"/>
    <s v="BELTRAN"/>
    <s v="eseczykdb@tamu.edu"/>
    <x v="0"/>
    <x v="475"/>
    <n v="50"/>
    <x v="1"/>
  </r>
  <r>
    <x v="32"/>
    <s v="ACOSTA"/>
    <s v="denrdigodc@de.vu"/>
    <x v="0"/>
    <x v="476"/>
    <n v="38"/>
    <x v="1"/>
  </r>
  <r>
    <x v="36"/>
    <s v="AVILA"/>
    <s v="jprydiedd@ftc.gov"/>
    <x v="1"/>
    <x v="477"/>
    <n v="31"/>
    <x v="1"/>
  </r>
  <r>
    <x v="19"/>
    <s v="ARROYO"/>
    <s v="nlattosde@census.gov"/>
    <x v="1"/>
    <x v="478"/>
    <n v="31"/>
    <x v="1"/>
  </r>
  <r>
    <x v="20"/>
    <s v="AVILA"/>
    <s v="whuberydf@ihg.com"/>
    <x v="1"/>
    <x v="479"/>
    <n v="61"/>
    <x v="1"/>
  </r>
  <r>
    <x v="12"/>
    <s v="ARROYO"/>
    <s v="mdicarlidg@topsy.com"/>
    <x v="1"/>
    <x v="480"/>
    <n v="59"/>
    <x v="1"/>
  </r>
  <r>
    <x v="14"/>
    <s v="ALARCON"/>
    <s v="rbuxseydh@spiegel.de"/>
    <x v="0"/>
    <x v="148"/>
    <n v="60"/>
    <x v="1"/>
  </r>
  <r>
    <x v="23"/>
    <s v="AVILA"/>
    <s v="mbraywooddi@yale.edu"/>
    <x v="0"/>
    <x v="481"/>
    <n v="42"/>
    <x v="1"/>
  </r>
  <r>
    <x v="16"/>
    <s v="BENITO"/>
    <s v="eisworthdj@youku.com"/>
    <x v="0"/>
    <x v="482"/>
    <n v="28"/>
    <x v="0"/>
  </r>
  <r>
    <x v="28"/>
    <s v="BENITEZ"/>
    <s v="egillhespydk@scribd.com"/>
    <x v="0"/>
    <x v="483"/>
    <n v="34"/>
    <x v="1"/>
  </r>
  <r>
    <x v="37"/>
    <s v="ARANDA"/>
    <s v="ameckiffdl@chron.com"/>
    <x v="1"/>
    <x v="484"/>
    <n v="58"/>
    <x v="1"/>
  </r>
  <r>
    <x v="28"/>
    <s v="ALVAREZ"/>
    <s v="bberkleydm@yelp.com"/>
    <x v="0"/>
    <x v="485"/>
    <n v="37"/>
    <x v="1"/>
  </r>
  <r>
    <x v="25"/>
    <s v="ARIAS"/>
    <s v="fbreakwelldn@abc.net.au"/>
    <x v="1"/>
    <x v="486"/>
    <n v="26"/>
    <x v="0"/>
  </r>
  <r>
    <x v="16"/>
    <s v="BLANCO"/>
    <s v="amartynikhindo@linkedin.com"/>
    <x v="0"/>
    <x v="487"/>
    <n v="20"/>
    <x v="0"/>
  </r>
  <r>
    <x v="13"/>
    <s v="AGUILAR"/>
    <s v="rbirchilldp@omniture.com"/>
    <x v="1"/>
    <x v="488"/>
    <n v="32"/>
    <x v="1"/>
  </r>
  <r>
    <x v="5"/>
    <s v="BLANCO"/>
    <s v="bdongalldq@bravesites.com"/>
    <x v="1"/>
    <x v="489"/>
    <n v="60"/>
    <x v="1"/>
  </r>
  <r>
    <x v="4"/>
    <s v="ALARCON"/>
    <s v="mkalbdr@odnoklassniki.ru"/>
    <x v="0"/>
    <x v="490"/>
    <n v="40"/>
    <x v="1"/>
  </r>
  <r>
    <x v="4"/>
    <s v="ABAD"/>
    <s v="rmaymandds@whitehouse.gov"/>
    <x v="0"/>
    <x v="491"/>
    <n v="40"/>
    <x v="1"/>
  </r>
  <r>
    <x v="15"/>
    <s v="ARANDA"/>
    <s v="cschrirendt@wikispaces.com"/>
    <x v="1"/>
    <x v="492"/>
    <n v="73"/>
    <x v="2"/>
  </r>
  <r>
    <x v="32"/>
    <s v="APARICIO"/>
    <s v="aknowlerdu@paypal.com"/>
    <x v="0"/>
    <x v="493"/>
    <n v="60"/>
    <x v="1"/>
  </r>
  <r>
    <x v="31"/>
    <s v="BENITEZ"/>
    <s v="gredferndv@friendfeed.com"/>
    <x v="0"/>
    <x v="494"/>
    <n v="37"/>
    <x v="1"/>
  </r>
  <r>
    <x v="2"/>
    <s v="ARIAS"/>
    <s v="gpagondw@constantcontact.com"/>
    <x v="0"/>
    <x v="495"/>
    <n v="53"/>
    <x v="1"/>
  </r>
  <r>
    <x v="7"/>
    <s v="APARICIO"/>
    <s v="tcallerydx@mayoclinic.com"/>
    <x v="0"/>
    <x v="496"/>
    <n v="66"/>
    <x v="2"/>
  </r>
  <r>
    <x v="29"/>
    <s v="ABAD"/>
    <s v="nclorleydy@t.co"/>
    <x v="1"/>
    <x v="497"/>
    <n v="70"/>
    <x v="2"/>
  </r>
  <r>
    <x v="20"/>
    <s v="GARCIA"/>
    <s v="alounddz@ning.com"/>
    <x v="1"/>
    <x v="498"/>
    <n v="67"/>
    <x v="2"/>
  </r>
  <r>
    <x v="22"/>
    <s v="ANDRES"/>
    <s v="mcrutchleye0@opensource.org"/>
    <x v="1"/>
    <x v="499"/>
    <n v="63"/>
    <x v="2"/>
  </r>
  <r>
    <x v="33"/>
    <s v="ALVAREZ"/>
    <s v="jpettiwarde1@gov.uk"/>
    <x v="1"/>
    <x v="500"/>
    <n v="51"/>
    <x v="1"/>
  </r>
  <r>
    <x v="25"/>
    <s v="BERNAL"/>
    <s v="cdowninge2@joomla.org"/>
    <x v="1"/>
    <x v="501"/>
    <n v="64"/>
    <x v="2"/>
  </r>
  <r>
    <x v="8"/>
    <s v="BENITEZ"/>
    <s v="prubye3@cmu.edu"/>
    <x v="0"/>
    <x v="502"/>
    <n v="42"/>
    <x v="1"/>
  </r>
  <r>
    <x v="0"/>
    <s v="AVILA"/>
    <s v="mrittmeyere4@phoca.cz"/>
    <x v="0"/>
    <x v="503"/>
    <n v="48"/>
    <x v="1"/>
  </r>
  <r>
    <x v="23"/>
    <s v="BENITEZ"/>
    <s v="cvalette5@dot.gov"/>
    <x v="0"/>
    <x v="504"/>
    <n v="63"/>
    <x v="2"/>
  </r>
  <r>
    <x v="3"/>
    <s v="ARIAS"/>
    <s v="rstucksburye6@thetimes.co.uk"/>
    <x v="1"/>
    <x v="505"/>
    <n v="71"/>
    <x v="2"/>
  </r>
  <r>
    <x v="20"/>
    <s v="APARICIO"/>
    <s v="mhelbecke7@tiny.cc"/>
    <x v="1"/>
    <x v="506"/>
    <n v="69"/>
    <x v="2"/>
  </r>
  <r>
    <x v="27"/>
    <s v="BENITEZ"/>
    <s v="aimpletone8@dell.com"/>
    <x v="0"/>
    <x v="507"/>
    <n v="52"/>
    <x v="1"/>
  </r>
  <r>
    <x v="33"/>
    <s v="ARIAS"/>
    <s v="fsoffee9@virginia.edu"/>
    <x v="1"/>
    <x v="508"/>
    <n v="67"/>
    <x v="2"/>
  </r>
  <r>
    <x v="33"/>
    <s v="AGUILERA"/>
    <s v="emuehleea@webnode.com"/>
    <x v="1"/>
    <x v="509"/>
    <n v="51"/>
    <x v="1"/>
  </r>
  <r>
    <x v="15"/>
    <s v="ALVAREZ"/>
    <s v="bwatsonbrowneb@usgs.gov"/>
    <x v="1"/>
    <x v="510"/>
    <n v="71"/>
    <x v="2"/>
  </r>
  <r>
    <x v="20"/>
    <s v="ARIAS"/>
    <s v="gnorthgravesec@unc.edu"/>
    <x v="1"/>
    <x v="511"/>
    <n v="58"/>
    <x v="1"/>
  </r>
  <r>
    <x v="16"/>
    <s v="ABAD"/>
    <s v="pbarnwilled@sina.com.cn"/>
    <x v="0"/>
    <x v="512"/>
    <n v="56"/>
    <x v="1"/>
  </r>
  <r>
    <x v="14"/>
    <s v="ANDRES"/>
    <s v="fdibnahee@studiopress.com"/>
    <x v="0"/>
    <x v="513"/>
    <n v="67"/>
    <x v="2"/>
  </r>
  <r>
    <x v="38"/>
    <s v="BELTRAN"/>
    <s v="rpalekef@goo.gl"/>
    <x v="0"/>
    <x v="514"/>
    <n v="39"/>
    <x v="1"/>
  </r>
  <r>
    <x v="3"/>
    <s v="BENITEZ"/>
    <s v="lsladereg@state.gov"/>
    <x v="1"/>
    <x v="515"/>
    <n v="57"/>
    <x v="1"/>
  </r>
  <r>
    <x v="20"/>
    <s v="ARANDA"/>
    <s v="kdomeeh@nhs.uk"/>
    <x v="1"/>
    <x v="516"/>
    <n v="24"/>
    <x v="0"/>
  </r>
  <r>
    <x v="7"/>
    <s v="AGUILERA"/>
    <s v="hbenadetteei@mapquest.com"/>
    <x v="0"/>
    <x v="517"/>
    <n v="32"/>
    <x v="1"/>
  </r>
  <r>
    <x v="3"/>
    <s v="APARICIO"/>
    <s v="ascotterej@illinois.edu"/>
    <x v="1"/>
    <x v="518"/>
    <n v="67"/>
    <x v="2"/>
  </r>
  <r>
    <x v="27"/>
    <s v="ABAD"/>
    <s v="kchettleek@nsw.gov.au"/>
    <x v="0"/>
    <x v="519"/>
    <n v="62"/>
    <x v="1"/>
  </r>
  <r>
    <x v="10"/>
    <s v="AGUILERA"/>
    <s v="blunneyel@google.com"/>
    <x v="1"/>
    <x v="520"/>
    <n v="20"/>
    <x v="0"/>
  </r>
  <r>
    <x v="5"/>
    <s v="ALVAREZ"/>
    <s v="ohorryem@ucoz.com"/>
    <x v="1"/>
    <x v="521"/>
    <n v="58"/>
    <x v="1"/>
  </r>
  <r>
    <x v="33"/>
    <s v="BERMUDEZ"/>
    <s v="dlimericken@paginegialle.it"/>
    <x v="1"/>
    <x v="522"/>
    <n v="69"/>
    <x v="2"/>
  </r>
  <r>
    <x v="31"/>
    <s v="ABAD"/>
    <s v="cdriolieo@themeforest.net"/>
    <x v="0"/>
    <x v="523"/>
    <n v="43"/>
    <x v="1"/>
  </r>
  <r>
    <x v="24"/>
    <s v="ALVAREZ"/>
    <s v="grehnep@feedburner.com"/>
    <x v="1"/>
    <x v="524"/>
    <n v="41"/>
    <x v="1"/>
  </r>
  <r>
    <x v="38"/>
    <s v="ANDRES"/>
    <s v="frothereq@fc2.com"/>
    <x v="0"/>
    <x v="525"/>
    <n v="48"/>
    <x v="1"/>
  </r>
  <r>
    <x v="1"/>
    <s v="ANDRES"/>
    <s v="jstefanovicer@google.co.jp"/>
    <x v="0"/>
    <x v="526"/>
    <n v="65"/>
    <x v="2"/>
  </r>
  <r>
    <x v="29"/>
    <s v="AVILA"/>
    <s v="msatterlyes@quantcast.com"/>
    <x v="1"/>
    <x v="527"/>
    <n v="52"/>
    <x v="1"/>
  </r>
  <r>
    <x v="25"/>
    <s v="GARCIA"/>
    <s v="lnewlinget@freewebs.com"/>
    <x v="1"/>
    <x v="528"/>
    <n v="64"/>
    <x v="2"/>
  </r>
  <r>
    <x v="6"/>
    <s v="GARCIA"/>
    <s v="ehealingeu@ycombinator.com"/>
    <x v="0"/>
    <x v="529"/>
    <n v="36"/>
    <x v="1"/>
  </r>
  <r>
    <x v="8"/>
    <s v="BLASCO"/>
    <s v="glohanev@opera.com"/>
    <x v="0"/>
    <x v="530"/>
    <n v="70"/>
    <x v="2"/>
  </r>
  <r>
    <x v="1"/>
    <s v="APARICIO"/>
    <s v="tholbarrowew@hao123.com"/>
    <x v="0"/>
    <x v="531"/>
    <n v="38"/>
    <x v="1"/>
  </r>
  <r>
    <x v="30"/>
    <s v="ARIAS"/>
    <s v="dmapisex@friendfeed.com"/>
    <x v="0"/>
    <x v="532"/>
    <n v="68"/>
    <x v="2"/>
  </r>
  <r>
    <x v="13"/>
    <s v="ARANDA"/>
    <s v="mtomsettey@livejournal.com"/>
    <x v="1"/>
    <x v="533"/>
    <n v="58"/>
    <x v="1"/>
  </r>
  <r>
    <x v="7"/>
    <s v="AGUILERA"/>
    <s v="qstaversez@pbs.org"/>
    <x v="0"/>
    <x v="534"/>
    <n v="32"/>
    <x v="1"/>
  </r>
  <r>
    <x v="25"/>
    <s v="GARCIA"/>
    <s v="cvedmoref0@dion.ne.jp"/>
    <x v="1"/>
    <x v="535"/>
    <n v="43"/>
    <x v="1"/>
  </r>
  <r>
    <x v="21"/>
    <s v="BLASCO"/>
    <s v="mgowf1@webnode.com"/>
    <x v="1"/>
    <x v="536"/>
    <n v="47"/>
    <x v="1"/>
  </r>
  <r>
    <x v="1"/>
    <s v="AVILA"/>
    <s v="kakersf2@upenn.edu"/>
    <x v="0"/>
    <x v="537"/>
    <n v="34"/>
    <x v="1"/>
  </r>
  <r>
    <x v="24"/>
    <s v="ABAD"/>
    <s v="ebrodeurf3@youtube.com"/>
    <x v="1"/>
    <x v="538"/>
    <n v="61"/>
    <x v="1"/>
  </r>
  <r>
    <x v="33"/>
    <s v="ARIAS"/>
    <s v="jrosternf4@cbslocal.com"/>
    <x v="1"/>
    <x v="539"/>
    <n v="51"/>
    <x v="1"/>
  </r>
  <r>
    <x v="33"/>
    <s v="BERNAL"/>
    <s v="ccrewtherf5@networkadvertising.org"/>
    <x v="1"/>
    <x v="540"/>
    <n v="30"/>
    <x v="1"/>
  </r>
  <r>
    <x v="37"/>
    <s v="ALVAREZ"/>
    <s v="msowrayf6@huffingtonpost.com"/>
    <x v="1"/>
    <x v="541"/>
    <n v="24"/>
    <x v="0"/>
  </r>
  <r>
    <x v="32"/>
    <s v="ARROYO"/>
    <s v="jsaterthwaitf7@google.com.au"/>
    <x v="0"/>
    <x v="542"/>
    <n v="57"/>
    <x v="1"/>
  </r>
  <r>
    <x v="14"/>
    <s v="BLASCO"/>
    <s v="bwheadonf8@addthis.com"/>
    <x v="0"/>
    <x v="543"/>
    <n v="55"/>
    <x v="1"/>
  </r>
  <r>
    <x v="24"/>
    <s v="BERNAL"/>
    <s v="rwoodyerf9@facebook.com"/>
    <x v="1"/>
    <x v="544"/>
    <n v="32"/>
    <x v="1"/>
  </r>
  <r>
    <x v="6"/>
    <s v="BENITEZ"/>
    <s v="ijerischfa@jigsy.com"/>
    <x v="0"/>
    <x v="545"/>
    <n v="59"/>
    <x v="1"/>
  </r>
  <r>
    <x v="7"/>
    <s v="ARROYO"/>
    <s v="dgaifordfb@unblog.fr"/>
    <x v="0"/>
    <x v="546"/>
    <n v="29"/>
    <x v="0"/>
  </r>
  <r>
    <x v="18"/>
    <s v="ALARCON"/>
    <s v="hknowlesfc@ca.gov"/>
    <x v="0"/>
    <x v="547"/>
    <n v="41"/>
    <x v="1"/>
  </r>
  <r>
    <x v="19"/>
    <s v="AGUILAR"/>
    <s v="ckmicickifd@constantcontact.com"/>
    <x v="1"/>
    <x v="548"/>
    <n v="43"/>
    <x v="1"/>
  </r>
  <r>
    <x v="20"/>
    <s v="ARROYO"/>
    <s v="lvescovinife@unc.edu"/>
    <x v="1"/>
    <x v="549"/>
    <n v="59"/>
    <x v="1"/>
  </r>
  <r>
    <x v="11"/>
    <s v="BERNAL"/>
    <s v="cbaradelff@latimes.com"/>
    <x v="0"/>
    <x v="550"/>
    <n v="59"/>
    <x v="1"/>
  </r>
  <r>
    <x v="31"/>
    <s v="ABAD"/>
    <s v="msircombfg@acquirethisname.com"/>
    <x v="0"/>
    <x v="551"/>
    <n v="43"/>
    <x v="1"/>
  </r>
  <r>
    <x v="10"/>
    <s v="AVILA"/>
    <s v="mjosephofffh@trellian.com"/>
    <x v="1"/>
    <x v="552"/>
    <n v="56"/>
    <x v="1"/>
  </r>
  <r>
    <x v="33"/>
    <s v="BENITEZ"/>
    <s v="sbollenfi@wufoo.com"/>
    <x v="1"/>
    <x v="553"/>
    <n v="35"/>
    <x v="1"/>
  </r>
  <r>
    <x v="2"/>
    <s v="ANDRES"/>
    <s v="vbaylefj@utexas.edu"/>
    <x v="0"/>
    <x v="554"/>
    <n v="30"/>
    <x v="1"/>
  </r>
  <r>
    <x v="15"/>
    <s v="AGUILERA"/>
    <s v="beloifk@webmd.com"/>
    <x v="1"/>
    <x v="555"/>
    <n v="62"/>
    <x v="1"/>
  </r>
  <r>
    <x v="10"/>
    <s v="ARIAS"/>
    <s v="jwicklenfl@blog.com"/>
    <x v="1"/>
    <x v="556"/>
    <n v="50"/>
    <x v="1"/>
  </r>
  <r>
    <x v="14"/>
    <s v="AGUILAR"/>
    <s v="wsnookfm@studiopress.com"/>
    <x v="0"/>
    <x v="557"/>
    <n v="35"/>
    <x v="1"/>
  </r>
  <r>
    <x v="27"/>
    <s v="ACOSTA"/>
    <s v="dbellofn@t.co"/>
    <x v="0"/>
    <x v="558"/>
    <n v="51"/>
    <x v="1"/>
  </r>
  <r>
    <x v="2"/>
    <s v="GARCIA"/>
    <s v="nheineckefo@ca.gov"/>
    <x v="0"/>
    <x v="559"/>
    <n v="56"/>
    <x v="1"/>
  </r>
  <r>
    <x v="7"/>
    <s v="BERMUDEZ"/>
    <s v="sheadinghamfp@msu.edu"/>
    <x v="0"/>
    <x v="560"/>
    <n v="37"/>
    <x v="1"/>
  </r>
  <r>
    <x v="9"/>
    <s v="ARANDA"/>
    <s v="dnorburyfq@abc.net.au"/>
    <x v="1"/>
    <x v="561"/>
    <n v="58"/>
    <x v="1"/>
  </r>
  <r>
    <x v="8"/>
    <s v="ALVAREZ"/>
    <s v="cstembridgefr@google.cn"/>
    <x v="0"/>
    <x v="562"/>
    <n v="20"/>
    <x v="0"/>
  </r>
  <r>
    <x v="11"/>
    <s v="ARIAS"/>
    <s v="bkhomichfs@squarespace.com"/>
    <x v="0"/>
    <x v="563"/>
    <n v="72"/>
    <x v="2"/>
  </r>
  <r>
    <x v="28"/>
    <s v="APARICIO"/>
    <s v="gstrangeft@intel.com"/>
    <x v="0"/>
    <x v="564"/>
    <n v="25"/>
    <x v="0"/>
  </r>
  <r>
    <x v="5"/>
    <s v="AGUILAR"/>
    <s v="jkeysonfu@facebook.com"/>
    <x v="1"/>
    <x v="565"/>
    <n v="61"/>
    <x v="1"/>
  </r>
  <r>
    <x v="36"/>
    <s v="ALONSO"/>
    <s v="wbladderfv@china.com.cn"/>
    <x v="1"/>
    <x v="566"/>
    <n v="57"/>
    <x v="1"/>
  </r>
  <r>
    <x v="35"/>
    <s v="BERNAL"/>
    <s v="wrickardsfw@ameblo.jp"/>
    <x v="0"/>
    <x v="567"/>
    <n v="69"/>
    <x v="2"/>
  </r>
  <r>
    <x v="29"/>
    <s v="ANDRES"/>
    <s v="mgilhoolyfx@nih.gov"/>
    <x v="1"/>
    <x v="568"/>
    <n v="66"/>
    <x v="2"/>
  </r>
  <r>
    <x v="33"/>
    <s v="GARCIA"/>
    <s v="fstubleyfy@examiner.com"/>
    <x v="1"/>
    <x v="569"/>
    <n v="34"/>
    <x v="1"/>
  </r>
  <r>
    <x v="22"/>
    <s v="ALVAREZ"/>
    <s v="mdelaprellefz@usnews.com"/>
    <x v="1"/>
    <x v="570"/>
    <n v="73"/>
    <x v="2"/>
  </r>
  <r>
    <x v="4"/>
    <s v="BENITEZ"/>
    <s v="brobbeyg0@weather.com"/>
    <x v="0"/>
    <x v="571"/>
    <n v="61"/>
    <x v="1"/>
  </r>
  <r>
    <x v="32"/>
    <s v="APARICIO"/>
    <s v="odobeyg1@buzzfeed.com"/>
    <x v="0"/>
    <x v="572"/>
    <n v="48"/>
    <x v="1"/>
  </r>
  <r>
    <x v="7"/>
    <s v="BERMUDEZ"/>
    <s v="mbraidleyg2@hugedomains.com"/>
    <x v="0"/>
    <x v="573"/>
    <n v="72"/>
    <x v="2"/>
  </r>
  <r>
    <x v="32"/>
    <s v="BLANCO"/>
    <s v="lstannislawskig3@admin.ch"/>
    <x v="0"/>
    <x v="574"/>
    <n v="28"/>
    <x v="0"/>
  </r>
  <r>
    <x v="21"/>
    <s v="BELTRAN"/>
    <s v="astonmang4@squidoo.com"/>
    <x v="1"/>
    <x v="575"/>
    <n v="32"/>
    <x v="1"/>
  </r>
  <r>
    <x v="21"/>
    <s v="ACOSTA"/>
    <s v="kgillfordg5@who.int"/>
    <x v="1"/>
    <x v="576"/>
    <n v="40"/>
    <x v="1"/>
  </r>
  <r>
    <x v="20"/>
    <s v="BELTRAN"/>
    <s v="nbowdreyg6@time.com"/>
    <x v="1"/>
    <x v="577"/>
    <n v="35"/>
    <x v="1"/>
  </r>
  <r>
    <x v="36"/>
    <s v="BENITEZ"/>
    <s v="sfayerbrotherg7@forbes.com"/>
    <x v="1"/>
    <x v="578"/>
    <n v="40"/>
    <x v="1"/>
  </r>
  <r>
    <x v="1"/>
    <s v="BLANCO"/>
    <s v="fordeltg8@google.com.au"/>
    <x v="0"/>
    <x v="579"/>
    <n v="38"/>
    <x v="1"/>
  </r>
  <r>
    <x v="16"/>
    <s v="AGUILERA"/>
    <s v="ahuishg9@flavors.me"/>
    <x v="0"/>
    <x v="580"/>
    <n v="60"/>
    <x v="1"/>
  </r>
  <r>
    <x v="38"/>
    <s v="ABAD"/>
    <s v="bbridywaterga@usda.gov"/>
    <x v="0"/>
    <x v="581"/>
    <n v="53"/>
    <x v="1"/>
  </r>
  <r>
    <x v="13"/>
    <s v="ARANDA"/>
    <s v="wpatmoregb@cbsnews.com"/>
    <x v="1"/>
    <x v="582"/>
    <n v="23"/>
    <x v="0"/>
  </r>
  <r>
    <x v="26"/>
    <s v="GARCIA"/>
    <s v="aruzekgc@dyndns.org"/>
    <x v="0"/>
    <x v="583"/>
    <n v="70"/>
    <x v="2"/>
  </r>
  <r>
    <x v="0"/>
    <s v="AGUILAR"/>
    <s v="achestongd@washingtonpost.com"/>
    <x v="0"/>
    <x v="584"/>
    <n v="42"/>
    <x v="1"/>
  </r>
  <r>
    <x v="26"/>
    <s v="BERMUDEZ"/>
    <s v="fsmeuinge@t-online.de"/>
    <x v="0"/>
    <x v="585"/>
    <n v="27"/>
    <x v="0"/>
  </r>
  <r>
    <x v="39"/>
    <s v="AGUILERA"/>
    <s v="rbunngf@clickbank.net"/>
    <x v="1"/>
    <x v="586"/>
    <n v="61"/>
    <x v="1"/>
  </r>
  <r>
    <x v="9"/>
    <s v="ALARCON"/>
    <s v="bknottegg@twitter.com"/>
    <x v="1"/>
    <x v="587"/>
    <n v="27"/>
    <x v="0"/>
  </r>
  <r>
    <x v="0"/>
    <s v="APARICIO"/>
    <s v="fpittockgh@upenn.edu"/>
    <x v="0"/>
    <x v="588"/>
    <n v="41"/>
    <x v="1"/>
  </r>
  <r>
    <x v="19"/>
    <s v="ACOSTA"/>
    <s v="tbattrumgi@businessweek.com"/>
    <x v="1"/>
    <x v="589"/>
    <n v="26"/>
    <x v="0"/>
  </r>
  <r>
    <x v="14"/>
    <s v="ARIAS"/>
    <s v="glarcombegj@exblog.jp"/>
    <x v="0"/>
    <x v="590"/>
    <n v="25"/>
    <x v="0"/>
  </r>
  <r>
    <x v="4"/>
    <s v="AGUILAR"/>
    <s v="fconnollygk@trellian.com"/>
    <x v="0"/>
    <x v="591"/>
    <n v="48"/>
    <x v="1"/>
  </r>
  <r>
    <x v="15"/>
    <s v="BLANCO"/>
    <s v="mleethemgl@accuweather.com"/>
    <x v="1"/>
    <x v="592"/>
    <n v="22"/>
    <x v="0"/>
  </r>
  <r>
    <x v="20"/>
    <s v="ARIAS"/>
    <s v="rwhitefootgm@ted.com"/>
    <x v="1"/>
    <x v="593"/>
    <n v="64"/>
    <x v="2"/>
  </r>
  <r>
    <x v="11"/>
    <s v="AVILA"/>
    <s v="mrenhardgn@technorati.com"/>
    <x v="0"/>
    <x v="594"/>
    <n v="63"/>
    <x v="2"/>
  </r>
  <r>
    <x v="10"/>
    <s v="BLASCO"/>
    <s v="jgummarygo@wikia.com"/>
    <x v="1"/>
    <x v="595"/>
    <n v="38"/>
    <x v="1"/>
  </r>
  <r>
    <x v="2"/>
    <s v="ALARCON"/>
    <s v="tmacgianygp@msn.com"/>
    <x v="0"/>
    <x v="596"/>
    <n v="41"/>
    <x v="1"/>
  </r>
  <r>
    <x v="14"/>
    <s v="BLASCO"/>
    <s v="lbarshamgq@alexa.com"/>
    <x v="0"/>
    <x v="597"/>
    <n v="29"/>
    <x v="0"/>
  </r>
  <r>
    <x v="17"/>
    <s v="BERMUDEZ"/>
    <s v="bfordhamgr@upenn.edu"/>
    <x v="1"/>
    <x v="598"/>
    <n v="54"/>
    <x v="1"/>
  </r>
  <r>
    <x v="6"/>
    <s v="ARROYO"/>
    <s v="aizakoffgs@taobao.com"/>
    <x v="0"/>
    <x v="599"/>
    <n v="71"/>
    <x v="2"/>
  </r>
  <r>
    <x v="20"/>
    <s v="BLASCO"/>
    <s v="sstalfgt@typepad.com"/>
    <x v="1"/>
    <x v="600"/>
    <n v="67"/>
    <x v="2"/>
  </r>
  <r>
    <x v="32"/>
    <s v="BERMUDEZ"/>
    <s v="hbaloghgu@engadget.com"/>
    <x v="0"/>
    <x v="601"/>
    <n v="70"/>
    <x v="2"/>
  </r>
  <r>
    <x v="9"/>
    <s v="ALONSO"/>
    <s v="lgillmoregv@skype.com"/>
    <x v="1"/>
    <x v="471"/>
    <n v="37"/>
    <x v="1"/>
  </r>
  <r>
    <x v="22"/>
    <s v="BLANCO"/>
    <s v="khumberstongw@e-recht24.de"/>
    <x v="1"/>
    <x v="602"/>
    <n v="54"/>
    <x v="1"/>
  </r>
  <r>
    <x v="9"/>
    <s v="BENITO"/>
    <s v="mebdengx@bloglines.com"/>
    <x v="1"/>
    <x v="603"/>
    <n v="21"/>
    <x v="0"/>
  </r>
  <r>
    <x v="13"/>
    <s v="ABAD"/>
    <s v="tvanweedenburggy@hhs.gov"/>
    <x v="1"/>
    <x v="604"/>
    <n v="59"/>
    <x v="1"/>
  </r>
  <r>
    <x v="30"/>
    <s v="ANDRES"/>
    <s v="obauldrygz@vinaora.com"/>
    <x v="0"/>
    <x v="605"/>
    <n v="47"/>
    <x v="1"/>
  </r>
  <r>
    <x v="32"/>
    <s v="ARANDA"/>
    <s v="vtuhyh0@paginegialle.it"/>
    <x v="0"/>
    <x v="598"/>
    <n v="54"/>
    <x v="1"/>
  </r>
  <r>
    <x v="8"/>
    <s v="ALVAREZ"/>
    <s v="rjosifovitzh1@auda.org.au"/>
    <x v="0"/>
    <x v="606"/>
    <n v="26"/>
    <x v="0"/>
  </r>
  <r>
    <x v="15"/>
    <s v="BENITO"/>
    <s v="swallash2@pbs.org"/>
    <x v="1"/>
    <x v="607"/>
    <n v="50"/>
    <x v="1"/>
  </r>
  <r>
    <x v="32"/>
    <s v="ARANDA"/>
    <s v="tpocockh3@behance.net"/>
    <x v="0"/>
    <x v="608"/>
    <n v="29"/>
    <x v="0"/>
  </r>
  <r>
    <x v="25"/>
    <s v="ALONSO"/>
    <s v="irapierh4@cnbc.com"/>
    <x v="1"/>
    <x v="609"/>
    <n v="36"/>
    <x v="1"/>
  </r>
  <r>
    <x v="28"/>
    <s v="BLASCO"/>
    <s v="pdmitrh5@artisteer.com"/>
    <x v="0"/>
    <x v="610"/>
    <n v="31"/>
    <x v="1"/>
  </r>
  <r>
    <x v="32"/>
    <s v="BENITO"/>
    <s v="rmirandah6@example.com"/>
    <x v="0"/>
    <x v="611"/>
    <n v="53"/>
    <x v="1"/>
  </r>
  <r>
    <x v="39"/>
    <s v="ALVAREZ"/>
    <s v="tgrubeh7@rediff.com"/>
    <x v="1"/>
    <x v="612"/>
    <n v="25"/>
    <x v="0"/>
  </r>
  <r>
    <x v="29"/>
    <s v="AGUILAR"/>
    <s v="ademseyh8@barnesandnoble.com"/>
    <x v="1"/>
    <x v="613"/>
    <n v="59"/>
    <x v="1"/>
  </r>
  <r>
    <x v="5"/>
    <s v="BERMUDEZ"/>
    <s v="rgorhamh9@moonfruit.com"/>
    <x v="1"/>
    <x v="614"/>
    <n v="54"/>
    <x v="1"/>
  </r>
  <r>
    <x v="36"/>
    <s v="ALARCON"/>
    <s v="gfirpiha@so-net.ne.jp"/>
    <x v="1"/>
    <x v="615"/>
    <n v="53"/>
    <x v="1"/>
  </r>
  <r>
    <x v="29"/>
    <s v="ALVAREZ"/>
    <s v="mcolleyhb@qq.com"/>
    <x v="1"/>
    <x v="616"/>
    <n v="34"/>
    <x v="1"/>
  </r>
  <r>
    <x v="31"/>
    <s v="ARANDA"/>
    <s v="jhoundsomhc@archive.org"/>
    <x v="0"/>
    <x v="617"/>
    <n v="58"/>
    <x v="1"/>
  </r>
  <r>
    <x v="8"/>
    <s v="BELTRAN"/>
    <s v="rthewhd@wikipedia.org"/>
    <x v="0"/>
    <x v="618"/>
    <n v="29"/>
    <x v="0"/>
  </r>
  <r>
    <x v="16"/>
    <s v="ANDRES"/>
    <s v="stempletonhe@behance.net"/>
    <x v="0"/>
    <x v="619"/>
    <n v="31"/>
    <x v="1"/>
  </r>
  <r>
    <x v="3"/>
    <s v="ARIAS"/>
    <s v="ncaulderhf@time.com"/>
    <x v="1"/>
    <x v="620"/>
    <n v="52"/>
    <x v="1"/>
  </r>
  <r>
    <x v="18"/>
    <s v="BLANCO"/>
    <s v="gkuhndelhg@house.gov"/>
    <x v="0"/>
    <x v="621"/>
    <n v="63"/>
    <x v="2"/>
  </r>
  <r>
    <x v="23"/>
    <s v="BENITO"/>
    <s v="eleninhh@newyorker.com"/>
    <x v="0"/>
    <x v="622"/>
    <n v="33"/>
    <x v="1"/>
  </r>
  <r>
    <x v="20"/>
    <s v="BLANCO"/>
    <s v="wjakabhi@prweb.com"/>
    <x v="1"/>
    <x v="623"/>
    <n v="46"/>
    <x v="1"/>
  </r>
  <r>
    <x v="1"/>
    <s v="AGUILAR"/>
    <s v="jfearensidehj@unesco.org"/>
    <x v="0"/>
    <x v="624"/>
    <n v="72"/>
    <x v="2"/>
  </r>
  <r>
    <x v="21"/>
    <s v="ALVAREZ"/>
    <s v="rwilkensonhk@about.me"/>
    <x v="1"/>
    <x v="625"/>
    <n v="25"/>
    <x v="0"/>
  </r>
  <r>
    <x v="33"/>
    <s v="GARCIA"/>
    <s v="jbrimleyhl@livejournal.com"/>
    <x v="1"/>
    <x v="626"/>
    <n v="53"/>
    <x v="1"/>
  </r>
  <r>
    <x v="36"/>
    <s v="AGUILERA"/>
    <s v="vgrinstonhm@illinois.edu"/>
    <x v="1"/>
    <x v="627"/>
    <n v="38"/>
    <x v="1"/>
  </r>
  <r>
    <x v="19"/>
    <s v="ARANDA"/>
    <s v="gconstantinouhn@fda.gov"/>
    <x v="1"/>
    <x v="628"/>
    <n v="50"/>
    <x v="1"/>
  </r>
  <r>
    <x v="38"/>
    <s v="BELTRAN"/>
    <s v="fgaugeho@cbsnews.com"/>
    <x v="0"/>
    <x v="629"/>
    <n v="56"/>
    <x v="1"/>
  </r>
  <r>
    <x v="9"/>
    <s v="AGUILAR"/>
    <s v="gcrosfeldhp@zimbio.com"/>
    <x v="1"/>
    <x v="630"/>
    <n v="60"/>
    <x v="1"/>
  </r>
  <r>
    <x v="14"/>
    <s v="BLANCO"/>
    <s v="vbiglinhq@hexun.com"/>
    <x v="0"/>
    <x v="631"/>
    <n v="55"/>
    <x v="1"/>
  </r>
  <r>
    <x v="6"/>
    <s v="BENITO"/>
    <s v="bstatterhr@mapy.cz"/>
    <x v="0"/>
    <x v="632"/>
    <n v="38"/>
    <x v="1"/>
  </r>
  <r>
    <x v="6"/>
    <s v="ALARCON"/>
    <s v="kmathioths@oracle.com"/>
    <x v="0"/>
    <x v="633"/>
    <n v="31"/>
    <x v="1"/>
  </r>
  <r>
    <x v="39"/>
    <s v="ARANDA"/>
    <s v="epasfieldht@joomla.org"/>
    <x v="1"/>
    <x v="634"/>
    <n v="62"/>
    <x v="1"/>
  </r>
  <r>
    <x v="28"/>
    <s v="ALONSO"/>
    <s v="ggillotthu@shutterfly.com"/>
    <x v="0"/>
    <x v="179"/>
    <n v="22"/>
    <x v="0"/>
  </r>
  <r>
    <x v="34"/>
    <s v="BENITEZ"/>
    <s v="nmcmennumhv@fda.gov"/>
    <x v="1"/>
    <x v="635"/>
    <n v="42"/>
    <x v="1"/>
  </r>
  <r>
    <x v="2"/>
    <s v="ARROYO"/>
    <s v="sdowninghw@taobao.com"/>
    <x v="0"/>
    <x v="636"/>
    <n v="73"/>
    <x v="2"/>
  </r>
  <r>
    <x v="24"/>
    <s v="BERMUDEZ"/>
    <s v="mprinehx@addthis.com"/>
    <x v="1"/>
    <x v="637"/>
    <n v="67"/>
    <x v="2"/>
  </r>
  <r>
    <x v="20"/>
    <s v="ABAD"/>
    <s v="cpollyhy@accuweather.com"/>
    <x v="1"/>
    <x v="638"/>
    <n v="56"/>
    <x v="1"/>
  </r>
  <r>
    <x v="12"/>
    <s v="AGUILERA"/>
    <s v="lprattenhz@oracle.com"/>
    <x v="1"/>
    <x v="639"/>
    <n v="23"/>
    <x v="0"/>
  </r>
  <r>
    <x v="28"/>
    <s v="BERNAL"/>
    <s v="bbococki0@foxnews.com"/>
    <x v="0"/>
    <x v="640"/>
    <n v="69"/>
    <x v="2"/>
  </r>
  <r>
    <x v="31"/>
    <s v="GARCIA"/>
    <s v="crenei1@feedburner.com"/>
    <x v="0"/>
    <x v="641"/>
    <n v="37"/>
    <x v="1"/>
  </r>
  <r>
    <x v="12"/>
    <s v="BERMUDEZ"/>
    <s v="mboigi2@deviantart.com"/>
    <x v="1"/>
    <x v="642"/>
    <n v="30"/>
    <x v="1"/>
  </r>
  <r>
    <x v="9"/>
    <s v="ALONSO"/>
    <s v="cpitti3@artisteer.com"/>
    <x v="1"/>
    <x v="643"/>
    <n v="45"/>
    <x v="1"/>
  </r>
  <r>
    <x v="21"/>
    <s v="BERNAL"/>
    <s v="bgunthorpi4@usatoday.com"/>
    <x v="1"/>
    <x v="644"/>
    <n v="70"/>
    <x v="2"/>
  </r>
  <r>
    <x v="30"/>
    <s v="ALONSO"/>
    <s v="ocrannai5@arstechnica.com"/>
    <x v="0"/>
    <x v="645"/>
    <n v="53"/>
    <x v="1"/>
  </r>
  <r>
    <x v="1"/>
    <s v="AVILA"/>
    <s v="zsimmonsi6@loc.gov"/>
    <x v="0"/>
    <x v="646"/>
    <n v="59"/>
    <x v="1"/>
  </r>
  <r>
    <x v="10"/>
    <s v="AGUILERA"/>
    <s v="vrickisi7@wordpress.org"/>
    <x v="1"/>
    <x v="647"/>
    <n v="35"/>
    <x v="1"/>
  </r>
  <r>
    <x v="11"/>
    <s v="AGUILERA"/>
    <s v="jlindmarki8@biblegateway.com"/>
    <x v="0"/>
    <x v="648"/>
    <n v="48"/>
    <x v="1"/>
  </r>
  <r>
    <x v="11"/>
    <s v="AGUILAR"/>
    <s v="eriolfii9@google.com.au"/>
    <x v="0"/>
    <x v="649"/>
    <n v="60"/>
    <x v="1"/>
  </r>
  <r>
    <x v="9"/>
    <s v="ALVAREZ"/>
    <s v="jzellmeria@deviantart.com"/>
    <x v="1"/>
    <x v="650"/>
    <n v="60"/>
    <x v="1"/>
  </r>
  <r>
    <x v="29"/>
    <s v="ACOSTA"/>
    <s v="ddarrellib@imageshack.us"/>
    <x v="1"/>
    <x v="651"/>
    <n v="51"/>
    <x v="1"/>
  </r>
  <r>
    <x v="13"/>
    <s v="BLANCO"/>
    <s v="glyptrattic@ted.com"/>
    <x v="1"/>
    <x v="652"/>
    <n v="66"/>
    <x v="2"/>
  </r>
  <r>
    <x v="11"/>
    <s v="ARROYO"/>
    <s v="sandriesid@pen.io"/>
    <x v="0"/>
    <x v="653"/>
    <n v="43"/>
    <x v="1"/>
  </r>
  <r>
    <x v="29"/>
    <s v="ALVAREZ"/>
    <s v="evindenie@pinterest.com"/>
    <x v="1"/>
    <x v="654"/>
    <n v="69"/>
    <x v="2"/>
  </r>
  <r>
    <x v="12"/>
    <s v="AGUILERA"/>
    <s v="cspincksif@economist.com"/>
    <x v="1"/>
    <x v="655"/>
    <n v="51"/>
    <x v="1"/>
  </r>
  <r>
    <x v="5"/>
    <s v="ALVAREZ"/>
    <s v="mphilipsig@independent.co.uk"/>
    <x v="1"/>
    <x v="656"/>
    <n v="33"/>
    <x v="1"/>
  </r>
  <r>
    <x v="33"/>
    <s v="ARIAS"/>
    <s v="vbenardetih@hugedomains.com"/>
    <x v="1"/>
    <x v="657"/>
    <n v="55"/>
    <x v="1"/>
  </r>
  <r>
    <x v="14"/>
    <s v="BENITEZ"/>
    <s v="cmcmasterii@last.fm"/>
    <x v="0"/>
    <x v="658"/>
    <n v="43"/>
    <x v="1"/>
  </r>
  <r>
    <x v="21"/>
    <s v="ALVAREZ"/>
    <s v="nflottij@discuz.net"/>
    <x v="1"/>
    <x v="659"/>
    <n v="57"/>
    <x v="1"/>
  </r>
  <r>
    <x v="27"/>
    <s v="ACOSTA"/>
    <s v="tvenablesik@naver.com"/>
    <x v="0"/>
    <x v="660"/>
    <n v="22"/>
    <x v="0"/>
  </r>
  <r>
    <x v="6"/>
    <s v="GARCIA"/>
    <s v="hsandleil@sciencedaily.com"/>
    <x v="0"/>
    <x v="661"/>
    <n v="20"/>
    <x v="0"/>
  </r>
  <r>
    <x v="17"/>
    <s v="ABAD"/>
    <s v="bpetronisim@sciencedirect.com"/>
    <x v="1"/>
    <x v="662"/>
    <n v="26"/>
    <x v="0"/>
  </r>
  <r>
    <x v="30"/>
    <s v="APARICIO"/>
    <s v="wjukubczakin@instagram.com"/>
    <x v="0"/>
    <x v="663"/>
    <n v="28"/>
    <x v="0"/>
  </r>
  <r>
    <x v="34"/>
    <s v="APARICIO"/>
    <s v="dbartholatio@omniture.com"/>
    <x v="1"/>
    <x v="664"/>
    <n v="36"/>
    <x v="1"/>
  </r>
  <r>
    <x v="37"/>
    <s v="ABAD"/>
    <s v="hcallanderip@examiner.com"/>
    <x v="1"/>
    <x v="665"/>
    <n v="39"/>
    <x v="1"/>
  </r>
  <r>
    <x v="21"/>
    <s v="BLANCO"/>
    <s v="gthorpeiq@pen.io"/>
    <x v="1"/>
    <x v="666"/>
    <n v="28"/>
    <x v="0"/>
  </r>
  <r>
    <x v="18"/>
    <s v="BLANCO"/>
    <s v="wcowillir@miitbeian.gov.cn"/>
    <x v="0"/>
    <x v="667"/>
    <n v="63"/>
    <x v="2"/>
  </r>
  <r>
    <x v="23"/>
    <s v="BLANCO"/>
    <s v="plamdinis@walmart.com"/>
    <x v="0"/>
    <x v="668"/>
    <n v="39"/>
    <x v="1"/>
  </r>
  <r>
    <x v="6"/>
    <s v="ABAD"/>
    <s v="ytellingit@usa.gov"/>
    <x v="0"/>
    <x v="669"/>
    <n v="39"/>
    <x v="1"/>
  </r>
  <r>
    <x v="16"/>
    <s v="BLASCO"/>
    <s v="fkeuningiu@nasa.gov"/>
    <x v="0"/>
    <x v="670"/>
    <n v="64"/>
    <x v="2"/>
  </r>
  <r>
    <x v="4"/>
    <s v="AGUILAR"/>
    <s v="nminihaneiv@tiny.cc"/>
    <x v="0"/>
    <x v="671"/>
    <n v="33"/>
    <x v="1"/>
  </r>
  <r>
    <x v="29"/>
    <s v="ALONSO"/>
    <s v="mgladdisiw@dmoz.org"/>
    <x v="1"/>
    <x v="672"/>
    <n v="28"/>
    <x v="0"/>
  </r>
  <r>
    <x v="17"/>
    <s v="BELTRAN"/>
    <s v="mspackmanix@umn.edu"/>
    <x v="1"/>
    <x v="673"/>
    <n v="49"/>
    <x v="1"/>
  </r>
  <r>
    <x v="33"/>
    <s v="BLASCO"/>
    <s v="dsauliy@amazon.co.uk"/>
    <x v="1"/>
    <x v="674"/>
    <n v="67"/>
    <x v="2"/>
  </r>
  <r>
    <x v="31"/>
    <s v="ALARCON"/>
    <s v="hgoldsbyiz@nationalgeographic.com"/>
    <x v="0"/>
    <x v="675"/>
    <n v="61"/>
    <x v="1"/>
  </r>
  <r>
    <x v="29"/>
    <s v="ARROYO"/>
    <s v="sbansalj0@gravatar.com"/>
    <x v="1"/>
    <x v="676"/>
    <n v="21"/>
    <x v="0"/>
  </r>
  <r>
    <x v="16"/>
    <s v="BENITO"/>
    <s v="wretterj1@disqus.com"/>
    <x v="0"/>
    <x v="677"/>
    <n v="61"/>
    <x v="1"/>
  </r>
  <r>
    <x v="28"/>
    <s v="ARROYO"/>
    <s v="tjeannessonj2@discuz.net"/>
    <x v="0"/>
    <x v="678"/>
    <n v="62"/>
    <x v="1"/>
  </r>
  <r>
    <x v="36"/>
    <s v="ABAD"/>
    <s v="jcrosonj3@msn.com"/>
    <x v="1"/>
    <x v="679"/>
    <n v="73"/>
    <x v="2"/>
  </r>
  <r>
    <x v="23"/>
    <s v="BLASCO"/>
    <s v="lbentoj4@cloudflare.com"/>
    <x v="0"/>
    <x v="680"/>
    <n v="66"/>
    <x v="2"/>
  </r>
  <r>
    <x v="33"/>
    <s v="BERMUDEZ"/>
    <s v="vmoorwoodj5@nytimes.com"/>
    <x v="1"/>
    <x v="681"/>
    <n v="22"/>
    <x v="0"/>
  </r>
  <r>
    <x v="7"/>
    <s v="AVILA"/>
    <s v="cmaylerj6@cdc.gov"/>
    <x v="0"/>
    <x v="682"/>
    <n v="67"/>
    <x v="2"/>
  </r>
  <r>
    <x v="31"/>
    <s v="ALVAREZ"/>
    <s v="snornasellj7@jimdo.com"/>
    <x v="0"/>
    <x v="683"/>
    <n v="69"/>
    <x v="2"/>
  </r>
  <r>
    <x v="11"/>
    <s v="BELTRAN"/>
    <s v="bmaccaullj8@tinypic.com"/>
    <x v="0"/>
    <x v="684"/>
    <n v="56"/>
    <x v="1"/>
  </r>
  <r>
    <x v="13"/>
    <s v="BLANCO"/>
    <s v="mmcnabj9@nyu.edu"/>
    <x v="1"/>
    <x v="685"/>
    <n v="66"/>
    <x v="2"/>
  </r>
  <r>
    <x v="34"/>
    <s v="ANDRES"/>
    <s v="operkinsja@fda.gov"/>
    <x v="1"/>
    <x v="686"/>
    <n v="45"/>
    <x v="1"/>
  </r>
  <r>
    <x v="35"/>
    <s v="GARCIA"/>
    <s v="hcussinsjb@alexa.com"/>
    <x v="0"/>
    <x v="687"/>
    <n v="60"/>
    <x v="1"/>
  </r>
  <r>
    <x v="33"/>
    <s v="ARIAS"/>
    <s v="ccliburnjc@pinterest.com"/>
    <x v="1"/>
    <x v="688"/>
    <n v="58"/>
    <x v="1"/>
  </r>
  <r>
    <x v="3"/>
    <s v="ANDRES"/>
    <s v="adearmanjd@howstuffworks.com"/>
    <x v="1"/>
    <x v="689"/>
    <n v="53"/>
    <x v="1"/>
  </r>
  <r>
    <x v="25"/>
    <s v="ACOSTA"/>
    <s v="btownendje@quantcast.com"/>
    <x v="1"/>
    <x v="690"/>
    <n v="71"/>
    <x v="2"/>
  </r>
  <r>
    <x v="20"/>
    <s v="ACOSTA"/>
    <s v="gcostinjf@issuu.com"/>
    <x v="1"/>
    <x v="691"/>
    <n v="22"/>
    <x v="0"/>
  </r>
  <r>
    <x v="11"/>
    <s v="BELTRAN"/>
    <s v="amacgibbonjg@google.com.hk"/>
    <x v="0"/>
    <x v="692"/>
    <n v="34"/>
    <x v="1"/>
  </r>
  <r>
    <x v="1"/>
    <s v="AVILA"/>
    <s v="dwintonjh@meetup.com"/>
    <x v="0"/>
    <x v="693"/>
    <n v="62"/>
    <x v="1"/>
  </r>
  <r>
    <x v="22"/>
    <s v="BLANCO"/>
    <s v="lsansumji@paypal.com"/>
    <x v="1"/>
    <x v="694"/>
    <n v="63"/>
    <x v="2"/>
  </r>
  <r>
    <x v="7"/>
    <s v="BLANCO"/>
    <s v="fbelfitjj@theguardian.com"/>
    <x v="0"/>
    <x v="695"/>
    <n v="27"/>
    <x v="0"/>
  </r>
  <r>
    <x v="20"/>
    <s v="ACOSTA"/>
    <s v="zdilstonjk@myspace.com"/>
    <x v="1"/>
    <x v="696"/>
    <n v="71"/>
    <x v="2"/>
  </r>
  <r>
    <x v="22"/>
    <s v="BLASCO"/>
    <s v="brawstornjl@pcworld.com"/>
    <x v="1"/>
    <x v="697"/>
    <n v="69"/>
    <x v="2"/>
  </r>
  <r>
    <x v="25"/>
    <s v="BENITO"/>
    <s v="ljacobjm@sciencedaily.com"/>
    <x v="1"/>
    <x v="698"/>
    <n v="46"/>
    <x v="1"/>
  </r>
  <r>
    <x v="26"/>
    <s v="ACOSTA"/>
    <s v="ffencottjn@nba.com"/>
    <x v="0"/>
    <x v="699"/>
    <n v="62"/>
    <x v="1"/>
  </r>
  <r>
    <x v="12"/>
    <s v="BENITEZ"/>
    <s v="apencostjo@samsung.com"/>
    <x v="1"/>
    <x v="700"/>
    <n v="53"/>
    <x v="1"/>
  </r>
  <r>
    <x v="14"/>
    <s v="ACOSTA"/>
    <s v="myitzovitzjp@addtoany.com"/>
    <x v="0"/>
    <x v="701"/>
    <n v="40"/>
    <x v="1"/>
  </r>
  <r>
    <x v="28"/>
    <s v="BLANCO"/>
    <s v="chenrysonjq@amazon.de"/>
    <x v="0"/>
    <x v="702"/>
    <n v="38"/>
    <x v="1"/>
  </r>
  <r>
    <x v="3"/>
    <s v="BERNAL"/>
    <s v="hhogginjr@gizmodo.com"/>
    <x v="1"/>
    <x v="703"/>
    <n v="72"/>
    <x v="2"/>
  </r>
  <r>
    <x v="26"/>
    <s v="BELTRAN"/>
    <s v="ldeganjs@people.com.cn"/>
    <x v="0"/>
    <x v="704"/>
    <n v="69"/>
    <x v="2"/>
  </r>
  <r>
    <x v="24"/>
    <s v="ALVAREZ"/>
    <s v="gsatterthwaitejt@google.com.br"/>
    <x v="1"/>
    <x v="705"/>
    <n v="43"/>
    <x v="1"/>
  </r>
  <r>
    <x v="24"/>
    <s v="ALVAREZ"/>
    <s v="wendonju@hhs.gov"/>
    <x v="1"/>
    <x v="706"/>
    <n v="34"/>
    <x v="1"/>
  </r>
  <r>
    <x v="7"/>
    <s v="ALVAREZ"/>
    <s v="jmoormanjv@devhub.com"/>
    <x v="0"/>
    <x v="707"/>
    <n v="71"/>
    <x v="2"/>
  </r>
  <r>
    <x v="10"/>
    <s v="AGUILAR"/>
    <s v="kfieldhousejw@hc360.com"/>
    <x v="1"/>
    <x v="708"/>
    <n v="53"/>
    <x v="1"/>
  </r>
  <r>
    <x v="16"/>
    <s v="BENITEZ"/>
    <s v="nbarratjx@google.com"/>
    <x v="0"/>
    <x v="709"/>
    <n v="61"/>
    <x v="1"/>
  </r>
  <r>
    <x v="24"/>
    <s v="ALONSO"/>
    <s v="kcorteneyjy@github.com"/>
    <x v="1"/>
    <x v="710"/>
    <n v="29"/>
    <x v="0"/>
  </r>
  <r>
    <x v="30"/>
    <s v="BENITO"/>
    <s v="swhitmorejz@weibo.com"/>
    <x v="0"/>
    <x v="711"/>
    <n v="57"/>
    <x v="1"/>
  </r>
  <r>
    <x v="36"/>
    <s v="AGUILERA"/>
    <s v="msilverk0@bbb.org"/>
    <x v="1"/>
    <x v="712"/>
    <n v="29"/>
    <x v="0"/>
  </r>
  <r>
    <x v="15"/>
    <s v="AGUILAR"/>
    <s v="ainettk1@uiuc.edu"/>
    <x v="1"/>
    <x v="713"/>
    <n v="35"/>
    <x v="1"/>
  </r>
  <r>
    <x v="12"/>
    <s v="BENITO"/>
    <s v="dcochernk2@wordpress.org"/>
    <x v="1"/>
    <x v="714"/>
    <n v="24"/>
    <x v="0"/>
  </r>
  <r>
    <x v="25"/>
    <s v="ALONSO"/>
    <s v="vfearickk3@google.co.uk"/>
    <x v="1"/>
    <x v="715"/>
    <n v="53"/>
    <x v="1"/>
  </r>
  <r>
    <x v="33"/>
    <s v="AGUILAR"/>
    <s v="edemaidk4@blogs.com"/>
    <x v="1"/>
    <x v="716"/>
    <n v="23"/>
    <x v="0"/>
  </r>
  <r>
    <x v="16"/>
    <s v="ALVAREZ"/>
    <s v="awilksk5@salon.com"/>
    <x v="0"/>
    <x v="717"/>
    <n v="60"/>
    <x v="1"/>
  </r>
  <r>
    <x v="20"/>
    <s v="GARCIA"/>
    <s v="medgcumbek6@mysql.com"/>
    <x v="1"/>
    <x v="718"/>
    <n v="54"/>
    <x v="1"/>
  </r>
  <r>
    <x v="30"/>
    <s v="BENITEZ"/>
    <s v="ryakovitchk7@meetup.com"/>
    <x v="0"/>
    <x v="719"/>
    <n v="72"/>
    <x v="2"/>
  </r>
  <r>
    <x v="0"/>
    <s v="AGUILERA"/>
    <s v="barsonk8@cam.ac.uk"/>
    <x v="0"/>
    <x v="720"/>
    <n v="62"/>
    <x v="1"/>
  </r>
  <r>
    <x v="13"/>
    <s v="BERNAL"/>
    <s v="ahavickk9@geocities.jp"/>
    <x v="1"/>
    <x v="721"/>
    <n v="58"/>
    <x v="1"/>
  </r>
  <r>
    <x v="20"/>
    <s v="ARANDA"/>
    <s v="lanwellka@seesaa.net"/>
    <x v="1"/>
    <x v="722"/>
    <n v="43"/>
    <x v="1"/>
  </r>
  <r>
    <x v="21"/>
    <s v="ANDRES"/>
    <s v="klangdalekb@meetup.com"/>
    <x v="1"/>
    <x v="723"/>
    <n v="28"/>
    <x v="0"/>
  </r>
  <r>
    <x v="18"/>
    <s v="BERMUDEZ"/>
    <s v="gnesbitkc@bbc.co.uk"/>
    <x v="0"/>
    <x v="60"/>
    <n v="32"/>
    <x v="1"/>
  </r>
  <r>
    <x v="27"/>
    <s v="ABAD"/>
    <s v="wstammirskd@cyberchimps.com"/>
    <x v="0"/>
    <x v="724"/>
    <n v="54"/>
    <x v="1"/>
  </r>
  <r>
    <x v="2"/>
    <s v="BLANCO"/>
    <s v="wcrumbke@paypal.com"/>
    <x v="0"/>
    <x v="725"/>
    <n v="51"/>
    <x v="1"/>
  </r>
  <r>
    <x v="10"/>
    <s v="AVILA"/>
    <s v="cshuttleworthkf@columbia.edu"/>
    <x v="1"/>
    <x v="726"/>
    <n v="28"/>
    <x v="0"/>
  </r>
  <r>
    <x v="4"/>
    <s v="ABAD"/>
    <s v="trockwellkg@independent.co.uk"/>
    <x v="0"/>
    <x v="727"/>
    <n v="38"/>
    <x v="1"/>
  </r>
  <r>
    <x v="1"/>
    <s v="ANDRES"/>
    <s v="dstonnellkh@ucoz.ru"/>
    <x v="0"/>
    <x v="728"/>
    <n v="53"/>
    <x v="1"/>
  </r>
  <r>
    <x v="39"/>
    <s v="AGUILERA"/>
    <s v="baichesonki@psu.edu"/>
    <x v="1"/>
    <x v="729"/>
    <n v="56"/>
    <x v="1"/>
  </r>
  <r>
    <x v="20"/>
    <s v="APARICIO"/>
    <s v="aswalekj@shutterfly.com"/>
    <x v="1"/>
    <x v="730"/>
    <n v="22"/>
    <x v="0"/>
  </r>
  <r>
    <x v="19"/>
    <s v="BLASCO"/>
    <s v="mlaphamkk@seesaa.net"/>
    <x v="1"/>
    <x v="731"/>
    <n v="35"/>
    <x v="1"/>
  </r>
  <r>
    <x v="24"/>
    <s v="BLANCO"/>
    <s v="slaitekl@globo.com"/>
    <x v="1"/>
    <x v="732"/>
    <n v="49"/>
    <x v="1"/>
  </r>
  <r>
    <x v="25"/>
    <s v="BLANCO"/>
    <s v="estreatkm@acquirethisname.com"/>
    <x v="1"/>
    <x v="733"/>
    <n v="71"/>
    <x v="2"/>
  </r>
  <r>
    <x v="21"/>
    <s v="APARICIO"/>
    <s v="cagdahlkn@noaa.gov"/>
    <x v="1"/>
    <x v="734"/>
    <n v="33"/>
    <x v="1"/>
  </r>
  <r>
    <x v="37"/>
    <s v="ALVAREZ"/>
    <s v="hmeekeko@bravesites.com"/>
    <x v="1"/>
    <x v="735"/>
    <n v="66"/>
    <x v="2"/>
  </r>
  <r>
    <x v="9"/>
    <s v="ARIAS"/>
    <s v="vpumfrettkp@acquirethisname.com"/>
    <x v="1"/>
    <x v="736"/>
    <n v="63"/>
    <x v="2"/>
  </r>
  <r>
    <x v="1"/>
    <s v="GARCIA"/>
    <s v="lwardingleykq@seattletimes.com"/>
    <x v="0"/>
    <x v="737"/>
    <n v="60"/>
    <x v="1"/>
  </r>
  <r>
    <x v="14"/>
    <s v="AGUILERA"/>
    <s v="mpellingarkr@list-manage.com"/>
    <x v="0"/>
    <x v="738"/>
    <n v="36"/>
    <x v="1"/>
  </r>
  <r>
    <x v="3"/>
    <s v="ARIAS"/>
    <s v="dbowdlerks@virginia.edu"/>
    <x v="1"/>
    <x v="739"/>
    <n v="28"/>
    <x v="0"/>
  </r>
  <r>
    <x v="17"/>
    <s v="ACOSTA"/>
    <s v="hnurdenkt@barnesandnoble.com"/>
    <x v="1"/>
    <x v="740"/>
    <n v="32"/>
    <x v="1"/>
  </r>
  <r>
    <x v="30"/>
    <s v="AGUILERA"/>
    <s v="aaldersleyku@opensource.org"/>
    <x v="0"/>
    <x v="741"/>
    <n v="46"/>
    <x v="1"/>
  </r>
  <r>
    <x v="30"/>
    <s v="BELTRAN"/>
    <s v="nmacbreartykv@google.co.jp"/>
    <x v="0"/>
    <x v="742"/>
    <n v="45"/>
    <x v="1"/>
  </r>
  <r>
    <x v="32"/>
    <s v="BLASCO"/>
    <s v="ijahnkekw@prweb.com"/>
    <x v="0"/>
    <x v="743"/>
    <n v="44"/>
    <x v="1"/>
  </r>
  <r>
    <x v="11"/>
    <s v="GARCIA"/>
    <s v="gbernatkx@pcworld.com"/>
    <x v="0"/>
    <x v="744"/>
    <n v="62"/>
    <x v="1"/>
  </r>
  <r>
    <x v="31"/>
    <s v="ALVAREZ"/>
    <s v="yshoorbrookeky@sogou.com"/>
    <x v="0"/>
    <x v="745"/>
    <n v="53"/>
    <x v="1"/>
  </r>
  <r>
    <x v="0"/>
    <s v="BENITEZ"/>
    <s v="ldomeneykz@wufoo.com"/>
    <x v="0"/>
    <x v="746"/>
    <n v="48"/>
    <x v="1"/>
  </r>
  <r>
    <x v="21"/>
    <s v="ARIAS"/>
    <s v="bivankovicl0@amazon.de"/>
    <x v="1"/>
    <x v="747"/>
    <n v="23"/>
    <x v="0"/>
  </r>
  <r>
    <x v="36"/>
    <s v="ACOSTA"/>
    <s v="cpuddenl1@google.ca"/>
    <x v="1"/>
    <x v="748"/>
    <n v="49"/>
    <x v="1"/>
  </r>
  <r>
    <x v="15"/>
    <s v="AVILA"/>
    <s v="handrzejowskil2@cisco.com"/>
    <x v="1"/>
    <x v="749"/>
    <n v="67"/>
    <x v="2"/>
  </r>
  <r>
    <x v="17"/>
    <s v="BERMUDEZ"/>
    <s v="cbaudl3@mozilla.com"/>
    <x v="1"/>
    <x v="750"/>
    <n v="55"/>
    <x v="1"/>
  </r>
  <r>
    <x v="26"/>
    <s v="ARROYO"/>
    <s v="seberleinl4@wisc.edu"/>
    <x v="0"/>
    <x v="751"/>
    <n v="34"/>
    <x v="1"/>
  </r>
  <r>
    <x v="10"/>
    <s v="AVILA"/>
    <s v="dwoliterl5@addtoany.com"/>
    <x v="1"/>
    <x v="752"/>
    <n v="50"/>
    <x v="1"/>
  </r>
  <r>
    <x v="39"/>
    <s v="ANDRES"/>
    <s v="alawlanl6@wiley.com"/>
    <x v="1"/>
    <x v="753"/>
    <n v="39"/>
    <x v="1"/>
  </r>
  <r>
    <x v="27"/>
    <s v="BLANCO"/>
    <s v="rmcgettiganl7@issuu.com"/>
    <x v="0"/>
    <x v="754"/>
    <n v="59"/>
    <x v="1"/>
  </r>
  <r>
    <x v="17"/>
    <s v="ARIAS"/>
    <s v="chesslel8@soup.io"/>
    <x v="1"/>
    <x v="755"/>
    <n v="46"/>
    <x v="1"/>
  </r>
  <r>
    <x v="31"/>
    <s v="AGUILERA"/>
    <s v="pdeferrarisl9@archive.org"/>
    <x v="0"/>
    <x v="756"/>
    <n v="50"/>
    <x v="1"/>
  </r>
  <r>
    <x v="28"/>
    <s v="BERNAL"/>
    <s v="wjuanicola@unicef.org"/>
    <x v="0"/>
    <x v="757"/>
    <n v="73"/>
    <x v="2"/>
  </r>
  <r>
    <x v="33"/>
    <s v="BENITO"/>
    <s v="ystledgerlb@istockphoto.com"/>
    <x v="1"/>
    <x v="758"/>
    <n v="25"/>
    <x v="0"/>
  </r>
  <r>
    <x v="38"/>
    <s v="APARICIO"/>
    <s v="rcastellalc@bluehost.com"/>
    <x v="0"/>
    <x v="759"/>
    <n v="46"/>
    <x v="1"/>
  </r>
  <r>
    <x v="28"/>
    <s v="BERMUDEZ"/>
    <s v="tdufoureld@fastcompany.com"/>
    <x v="0"/>
    <x v="760"/>
    <n v="32"/>
    <x v="1"/>
  </r>
  <r>
    <x v="22"/>
    <s v="ARROYO"/>
    <s v="adavidovitchle@washington.edu"/>
    <x v="1"/>
    <x v="761"/>
    <n v="49"/>
    <x v="1"/>
  </r>
  <r>
    <x v="24"/>
    <s v="ALVAREZ"/>
    <s v="nagerlf@home.pl"/>
    <x v="1"/>
    <x v="762"/>
    <n v="23"/>
    <x v="0"/>
  </r>
  <r>
    <x v="23"/>
    <s v="AGUILAR"/>
    <s v="alamkinlg@tripod.com"/>
    <x v="0"/>
    <x v="763"/>
    <n v="41"/>
    <x v="1"/>
  </r>
  <r>
    <x v="1"/>
    <s v="BENITO"/>
    <s v="vspellaceylh@reddit.com"/>
    <x v="0"/>
    <x v="764"/>
    <n v="41"/>
    <x v="1"/>
  </r>
  <r>
    <x v="26"/>
    <s v="ANDRES"/>
    <s v="cdonili@posterous.com"/>
    <x v="0"/>
    <x v="765"/>
    <n v="51"/>
    <x v="1"/>
  </r>
  <r>
    <x v="3"/>
    <s v="AVILA"/>
    <s v="kcorradinolj@admin.ch"/>
    <x v="1"/>
    <x v="766"/>
    <n v="46"/>
    <x v="1"/>
  </r>
  <r>
    <x v="21"/>
    <s v="BERNAL"/>
    <s v="alevenslk@alibaba.com"/>
    <x v="1"/>
    <x v="767"/>
    <n v="61"/>
    <x v="1"/>
  </r>
  <r>
    <x v="30"/>
    <s v="AGUILAR"/>
    <s v="vhanfreyll@epa.gov"/>
    <x v="0"/>
    <x v="379"/>
    <n v="65"/>
    <x v="2"/>
  </r>
  <r>
    <x v="36"/>
    <s v="BELTRAN"/>
    <s v="kupstonelm@ed.gov"/>
    <x v="1"/>
    <x v="768"/>
    <n v="21"/>
    <x v="0"/>
  </r>
  <r>
    <x v="2"/>
    <s v="BLANCO"/>
    <s v="dfirmanln@patch.com"/>
    <x v="0"/>
    <x v="769"/>
    <n v="41"/>
    <x v="1"/>
  </r>
  <r>
    <x v="1"/>
    <s v="ALVAREZ"/>
    <s v="dskeenelo@goo.gl"/>
    <x v="0"/>
    <x v="770"/>
    <n v="60"/>
    <x v="1"/>
  </r>
  <r>
    <x v="37"/>
    <s v="ARIAS"/>
    <s v="cendacottlp@baidu.com"/>
    <x v="1"/>
    <x v="771"/>
    <n v="29"/>
    <x v="0"/>
  </r>
  <r>
    <x v="17"/>
    <s v="ABAD"/>
    <s v="bmacguiganlq@phoca.cz"/>
    <x v="1"/>
    <x v="772"/>
    <n v="72"/>
    <x v="2"/>
  </r>
  <r>
    <x v="12"/>
    <s v="ARIAS"/>
    <s v="mstowlr@t.co"/>
    <x v="1"/>
    <x v="773"/>
    <n v="35"/>
    <x v="1"/>
  </r>
  <r>
    <x v="16"/>
    <s v="ABAD"/>
    <s v="rivanchovls@npr.org"/>
    <x v="0"/>
    <x v="774"/>
    <n v="40"/>
    <x v="1"/>
  </r>
  <r>
    <x v="13"/>
    <s v="ALARCON"/>
    <s v="cmullingerlt@soundcloud.com"/>
    <x v="1"/>
    <x v="775"/>
    <n v="57"/>
    <x v="1"/>
  </r>
  <r>
    <x v="20"/>
    <s v="AGUILERA"/>
    <s v="jsturrocklu@sun.com"/>
    <x v="1"/>
    <x v="776"/>
    <n v="34"/>
    <x v="1"/>
  </r>
  <r>
    <x v="16"/>
    <s v="BLANCO"/>
    <s v="gburgumlv@cpanel.net"/>
    <x v="0"/>
    <x v="777"/>
    <n v="59"/>
    <x v="1"/>
  </r>
  <r>
    <x v="6"/>
    <s v="AGUILERA"/>
    <s v="mlystlw@moonfruit.com"/>
    <x v="0"/>
    <x v="778"/>
    <n v="49"/>
    <x v="1"/>
  </r>
  <r>
    <x v="18"/>
    <s v="ALARCON"/>
    <s v="proweslx@sina.com.cn"/>
    <x v="0"/>
    <x v="779"/>
    <n v="66"/>
    <x v="2"/>
  </r>
  <r>
    <x v="27"/>
    <s v="ABAD"/>
    <s v="lpackmanly@redcross.org"/>
    <x v="0"/>
    <x v="780"/>
    <n v="58"/>
    <x v="1"/>
  </r>
  <r>
    <x v="21"/>
    <s v="ARIAS"/>
    <s v="bhardimanlz@dropbox.com"/>
    <x v="1"/>
    <x v="781"/>
    <n v="27"/>
    <x v="0"/>
  </r>
  <r>
    <x v="16"/>
    <s v="ALONSO"/>
    <s v="bhalversenm0@cnbc.com"/>
    <x v="0"/>
    <x v="211"/>
    <n v="34"/>
    <x v="1"/>
  </r>
  <r>
    <x v="39"/>
    <s v="BENITO"/>
    <s v="roscanlonm1@blog.com"/>
    <x v="1"/>
    <x v="782"/>
    <n v="42"/>
    <x v="1"/>
  </r>
  <r>
    <x v="31"/>
    <s v="ARROYO"/>
    <s v="rclementetm2@amazon.co.jp"/>
    <x v="0"/>
    <x v="783"/>
    <n v="43"/>
    <x v="1"/>
  </r>
  <r>
    <x v="27"/>
    <s v="ANDRES"/>
    <s v="wrawlencem3@nyu.edu"/>
    <x v="0"/>
    <x v="784"/>
    <n v="62"/>
    <x v="1"/>
  </r>
  <r>
    <x v="17"/>
    <s v="BLASCO"/>
    <s v="ashorym4@odnoklassniki.ru"/>
    <x v="1"/>
    <x v="785"/>
    <n v="54"/>
    <x v="1"/>
  </r>
  <r>
    <x v="8"/>
    <s v="BENITO"/>
    <s v="hmindenhallm5@technorati.com"/>
    <x v="0"/>
    <x v="786"/>
    <n v="49"/>
    <x v="1"/>
  </r>
  <r>
    <x v="22"/>
    <s v="ANDRES"/>
    <s v="jdabesm6@about.me"/>
    <x v="1"/>
    <x v="787"/>
    <n v="35"/>
    <x v="1"/>
  </r>
  <r>
    <x v="16"/>
    <s v="GARCIA"/>
    <s v="jdabbesm7@msn.com"/>
    <x v="0"/>
    <x v="788"/>
    <n v="31"/>
    <x v="1"/>
  </r>
  <r>
    <x v="23"/>
    <s v="APARICIO"/>
    <s v="lingonm8@washington.edu"/>
    <x v="0"/>
    <x v="789"/>
    <n v="71"/>
    <x v="2"/>
  </r>
  <r>
    <x v="27"/>
    <s v="ALONSO"/>
    <s v="stitcombem9@photobucket.com"/>
    <x v="0"/>
    <x v="790"/>
    <n v="52"/>
    <x v="1"/>
  </r>
  <r>
    <x v="1"/>
    <s v="BERNAL"/>
    <s v="bmcalessma@last.fm"/>
    <x v="0"/>
    <x v="791"/>
    <n v="59"/>
    <x v="1"/>
  </r>
  <r>
    <x v="13"/>
    <s v="ALONSO"/>
    <s v="tdeambrosimb@ibm.com"/>
    <x v="1"/>
    <x v="792"/>
    <n v="40"/>
    <x v="1"/>
  </r>
  <r>
    <x v="34"/>
    <s v="ACOSTA"/>
    <s v="tboughtonmc@wikia.com"/>
    <x v="1"/>
    <x v="793"/>
    <n v="68"/>
    <x v="2"/>
  </r>
  <r>
    <x v="31"/>
    <s v="AGUILERA"/>
    <s v="psalkeldmd@sogou.com"/>
    <x v="0"/>
    <x v="794"/>
    <n v="34"/>
    <x v="1"/>
  </r>
  <r>
    <x v="4"/>
    <s v="ANDRES"/>
    <s v="dbosketme@msu.edu"/>
    <x v="0"/>
    <x v="795"/>
    <n v="49"/>
    <x v="1"/>
  </r>
  <r>
    <x v="26"/>
    <s v="BERNAL"/>
    <s v="walbertsonmf@etsy.com"/>
    <x v="0"/>
    <x v="796"/>
    <n v="42"/>
    <x v="1"/>
  </r>
  <r>
    <x v="16"/>
    <s v="ABAD"/>
    <s v="asibbsonmg@mapquest.com"/>
    <x v="0"/>
    <x v="797"/>
    <n v="54"/>
    <x v="1"/>
  </r>
  <r>
    <x v="21"/>
    <s v="ANDRES"/>
    <s v="hgivesmh@wordpress.com"/>
    <x v="1"/>
    <x v="798"/>
    <n v="31"/>
    <x v="1"/>
  </r>
  <r>
    <x v="38"/>
    <s v="AGUILERA"/>
    <s v="kstothermi@163.com"/>
    <x v="0"/>
    <x v="799"/>
    <n v="60"/>
    <x v="1"/>
  </r>
  <r>
    <x v="10"/>
    <s v="ABAD"/>
    <s v="jcollumbellmj@businesswire.com"/>
    <x v="1"/>
    <x v="800"/>
    <n v="21"/>
    <x v="0"/>
  </r>
  <r>
    <x v="10"/>
    <s v="BENITO"/>
    <s v="etornmk@scientificamerican.com"/>
    <x v="1"/>
    <x v="801"/>
    <n v="35"/>
    <x v="1"/>
  </r>
  <r>
    <x v="10"/>
    <s v="BERNAL"/>
    <s v="jparfittml@51.la"/>
    <x v="1"/>
    <x v="802"/>
    <n v="47"/>
    <x v="1"/>
  </r>
  <r>
    <x v="6"/>
    <s v="AGUILERA"/>
    <s v="amundaymm@shinystat.com"/>
    <x v="0"/>
    <x v="803"/>
    <n v="48"/>
    <x v="1"/>
  </r>
  <r>
    <x v="7"/>
    <s v="APARICIO"/>
    <s v="emenlowmn@google.com.au"/>
    <x v="0"/>
    <x v="804"/>
    <n v="31"/>
    <x v="1"/>
  </r>
  <r>
    <x v="26"/>
    <s v="ABAD"/>
    <s v="rdancermo@hibu.com"/>
    <x v="0"/>
    <x v="805"/>
    <n v="63"/>
    <x v="2"/>
  </r>
  <r>
    <x v="8"/>
    <s v="ALARCON"/>
    <s v="edowdenmp@woothemes.com"/>
    <x v="0"/>
    <x v="806"/>
    <n v="52"/>
    <x v="1"/>
  </r>
  <r>
    <x v="15"/>
    <s v="BENITEZ"/>
    <s v="kcritchellmq@springer.com"/>
    <x v="1"/>
    <x v="807"/>
    <n v="58"/>
    <x v="1"/>
  </r>
  <r>
    <x v="23"/>
    <s v="ARANDA"/>
    <s v="hborelmr@sbwire.com"/>
    <x v="0"/>
    <x v="808"/>
    <n v="30"/>
    <x v="1"/>
  </r>
  <r>
    <x v="19"/>
    <s v="AVILA"/>
    <s v="kconochiems@yahoo.co.jp"/>
    <x v="1"/>
    <x v="809"/>
    <n v="27"/>
    <x v="0"/>
  </r>
  <r>
    <x v="27"/>
    <s v="BENITEZ"/>
    <s v="rchoppenmt@slideshare.net"/>
    <x v="0"/>
    <x v="810"/>
    <n v="66"/>
    <x v="2"/>
  </r>
  <r>
    <x v="23"/>
    <s v="BLANCO"/>
    <s v="woguzmu@europa.eu"/>
    <x v="0"/>
    <x v="811"/>
    <n v="60"/>
    <x v="1"/>
  </r>
  <r>
    <x v="28"/>
    <s v="ARROYO"/>
    <s v="bmuirmv@posterous.com"/>
    <x v="0"/>
    <x v="812"/>
    <n v="66"/>
    <x v="2"/>
  </r>
  <r>
    <x v="5"/>
    <s v="ALARCON"/>
    <s v="hdibenmw@simplemachines.org"/>
    <x v="1"/>
    <x v="813"/>
    <n v="25"/>
    <x v="0"/>
  </r>
  <r>
    <x v="30"/>
    <s v="BERNAL"/>
    <s v="dedemx@miibeian.gov.cn"/>
    <x v="0"/>
    <x v="814"/>
    <n v="51"/>
    <x v="1"/>
  </r>
  <r>
    <x v="7"/>
    <s v="BELTRAN"/>
    <s v="nmuggachmy@marriott.com"/>
    <x v="0"/>
    <x v="815"/>
    <n v="30"/>
    <x v="1"/>
  </r>
  <r>
    <x v="8"/>
    <s v="ARIAS"/>
    <s v="dyoslowitzmz@ox.ac.uk"/>
    <x v="0"/>
    <x v="816"/>
    <n v="35"/>
    <x v="1"/>
  </r>
  <r>
    <x v="28"/>
    <s v="ANDRES"/>
    <s v="dshearmern0@msu.edu"/>
    <x v="0"/>
    <x v="817"/>
    <n v="37"/>
    <x v="1"/>
  </r>
  <r>
    <x v="38"/>
    <s v="BELTRAN"/>
    <s v="pthwaitesn1@google.it"/>
    <x v="0"/>
    <x v="818"/>
    <n v="54"/>
    <x v="1"/>
  </r>
  <r>
    <x v="34"/>
    <s v="GARCIA"/>
    <s v="krickeardn2@ocn.ne.jp"/>
    <x v="1"/>
    <x v="819"/>
    <n v="42"/>
    <x v="1"/>
  </r>
  <r>
    <x v="9"/>
    <s v="AVILA"/>
    <s v="kperringn3@github.com"/>
    <x v="1"/>
    <x v="820"/>
    <n v="62"/>
    <x v="1"/>
  </r>
  <r>
    <x v="0"/>
    <s v="GARCIA"/>
    <s v="vmaclavertyn4@paypal.com"/>
    <x v="0"/>
    <x v="821"/>
    <n v="35"/>
    <x v="1"/>
  </r>
  <r>
    <x v="28"/>
    <s v="BELTRAN"/>
    <s v="skeddyn5@bbc.co.uk"/>
    <x v="0"/>
    <x v="822"/>
    <n v="58"/>
    <x v="1"/>
  </r>
  <r>
    <x v="15"/>
    <s v="BENITO"/>
    <s v="cclaysonn6@homestead.com"/>
    <x v="1"/>
    <x v="823"/>
    <n v="38"/>
    <x v="1"/>
  </r>
  <r>
    <x v="29"/>
    <s v="AGUILERA"/>
    <s v="ddominichellin7@comsenz.com"/>
    <x v="1"/>
    <x v="824"/>
    <n v="40"/>
    <x v="1"/>
  </r>
  <r>
    <x v="39"/>
    <s v="ARROYO"/>
    <s v="awanklinn8@comcast.net"/>
    <x v="1"/>
    <x v="825"/>
    <n v="41"/>
    <x v="1"/>
  </r>
  <r>
    <x v="9"/>
    <s v="BERNAL"/>
    <s v="ghaldinn9@discuz.net"/>
    <x v="1"/>
    <x v="826"/>
    <n v="33"/>
    <x v="1"/>
  </r>
  <r>
    <x v="23"/>
    <s v="ARIAS"/>
    <s v="ltrimna@google.es"/>
    <x v="0"/>
    <x v="827"/>
    <n v="55"/>
    <x v="1"/>
  </r>
  <r>
    <x v="11"/>
    <s v="AGUILAR"/>
    <s v="davannnb@xing.com"/>
    <x v="0"/>
    <x v="828"/>
    <n v="30"/>
    <x v="1"/>
  </r>
  <r>
    <x v="14"/>
    <s v="AGUILAR"/>
    <s v="fodeorannc@dedecms.com"/>
    <x v="0"/>
    <x v="829"/>
    <n v="52"/>
    <x v="1"/>
  </r>
  <r>
    <x v="24"/>
    <s v="BERMUDEZ"/>
    <s v="fclimsonnd@omniture.com"/>
    <x v="1"/>
    <x v="830"/>
    <n v="59"/>
    <x v="1"/>
  </r>
  <r>
    <x v="36"/>
    <s v="ANDRES"/>
    <s v="emomfordne@prweb.com"/>
    <x v="1"/>
    <x v="831"/>
    <n v="24"/>
    <x v="0"/>
  </r>
  <r>
    <x v="9"/>
    <s v="GARCIA"/>
    <s v="hvanderkruisnf@cnbc.com"/>
    <x v="1"/>
    <x v="832"/>
    <n v="37"/>
    <x v="1"/>
  </r>
  <r>
    <x v="18"/>
    <s v="AGUILERA"/>
    <s v="hbilbeeng@yahoo.co.jp"/>
    <x v="0"/>
    <x v="833"/>
    <n v="54"/>
    <x v="1"/>
  </r>
  <r>
    <x v="18"/>
    <s v="BLASCO"/>
    <s v="aadameknh@nationalgeographic.com"/>
    <x v="0"/>
    <x v="834"/>
    <n v="71"/>
    <x v="2"/>
  </r>
  <r>
    <x v="16"/>
    <s v="APARICIO"/>
    <s v="lsomerscalesni@nyu.edu"/>
    <x v="0"/>
    <x v="835"/>
    <n v="40"/>
    <x v="1"/>
  </r>
  <r>
    <x v="1"/>
    <s v="BENITO"/>
    <s v="afairbrassnj@noaa.gov"/>
    <x v="0"/>
    <x v="836"/>
    <n v="60"/>
    <x v="1"/>
  </r>
  <r>
    <x v="38"/>
    <s v="ALARCON"/>
    <s v="amarksnk@qq.com"/>
    <x v="0"/>
    <x v="837"/>
    <n v="53"/>
    <x v="1"/>
  </r>
  <r>
    <x v="6"/>
    <s v="ABAD"/>
    <s v="gvanyatinnl@hibu.com"/>
    <x v="0"/>
    <x v="838"/>
    <n v="60"/>
    <x v="1"/>
  </r>
  <r>
    <x v="22"/>
    <s v="ACOSTA"/>
    <s v="lpatershallnm@friendfeed.com"/>
    <x v="1"/>
    <x v="839"/>
    <n v="40"/>
    <x v="1"/>
  </r>
  <r>
    <x v="3"/>
    <s v="BLANCO"/>
    <s v="ckrolnn@wikipedia.org"/>
    <x v="1"/>
    <x v="840"/>
    <n v="49"/>
    <x v="1"/>
  </r>
  <r>
    <x v="14"/>
    <s v="AGUILAR"/>
    <s v="chaccletonno@umn.edu"/>
    <x v="0"/>
    <x v="841"/>
    <n v="72"/>
    <x v="2"/>
  </r>
  <r>
    <x v="28"/>
    <s v="BLASCO"/>
    <s v="eberteletnp@amazon.com"/>
    <x v="0"/>
    <x v="842"/>
    <n v="41"/>
    <x v="1"/>
  </r>
  <r>
    <x v="28"/>
    <s v="AGUILERA"/>
    <s v="kkristofferssonnq@ebay.com"/>
    <x v="0"/>
    <x v="843"/>
    <n v="31"/>
    <x v="1"/>
  </r>
  <r>
    <x v="5"/>
    <s v="BERNAL"/>
    <s v="qstovennr@ucoz.ru"/>
    <x v="1"/>
    <x v="844"/>
    <n v="52"/>
    <x v="1"/>
  </r>
  <r>
    <x v="19"/>
    <s v="BENITO"/>
    <s v="aoloughranns@sourceforge.net"/>
    <x v="1"/>
    <x v="845"/>
    <n v="64"/>
    <x v="2"/>
  </r>
  <r>
    <x v="33"/>
    <s v="AGUILERA"/>
    <s v="jschooleynt@independent.co.uk"/>
    <x v="1"/>
    <x v="846"/>
    <n v="66"/>
    <x v="2"/>
  </r>
  <r>
    <x v="5"/>
    <s v="AVILA"/>
    <s v="lriggenu@weibo.com"/>
    <x v="1"/>
    <x v="847"/>
    <n v="51"/>
    <x v="1"/>
  </r>
  <r>
    <x v="3"/>
    <s v="AGUILAR"/>
    <s v="hlengletnv@nbcnews.com"/>
    <x v="1"/>
    <x v="848"/>
    <n v="45"/>
    <x v="1"/>
  </r>
  <r>
    <x v="31"/>
    <s v="ALVAREZ"/>
    <s v="tpadghamnw@behance.net"/>
    <x v="0"/>
    <x v="849"/>
    <n v="40"/>
    <x v="1"/>
  </r>
  <r>
    <x v="4"/>
    <s v="BENITO"/>
    <s v="bbusstnx@sourceforge.net"/>
    <x v="0"/>
    <x v="850"/>
    <n v="50"/>
    <x v="1"/>
  </r>
  <r>
    <x v="11"/>
    <s v="ARIAS"/>
    <s v="ymacgraghny@parallels.com"/>
    <x v="0"/>
    <x v="851"/>
    <n v="66"/>
    <x v="2"/>
  </r>
  <r>
    <x v="8"/>
    <s v="ALVAREZ"/>
    <s v="mcrouxnz@ihg.com"/>
    <x v="0"/>
    <x v="852"/>
    <n v="58"/>
    <x v="1"/>
  </r>
  <r>
    <x v="37"/>
    <s v="ARANDA"/>
    <s v="dmcgillivrieo0@google.ru"/>
    <x v="1"/>
    <x v="853"/>
    <n v="36"/>
    <x v="1"/>
  </r>
  <r>
    <x v="23"/>
    <s v="BENITO"/>
    <s v="cminneyo1@columbia.edu"/>
    <x v="0"/>
    <x v="854"/>
    <n v="49"/>
    <x v="1"/>
  </r>
  <r>
    <x v="9"/>
    <s v="ARANDA"/>
    <s v="gpotteryo2@sakura.ne.jp"/>
    <x v="1"/>
    <x v="855"/>
    <n v="63"/>
    <x v="2"/>
  </r>
  <r>
    <x v="25"/>
    <s v="BLANCO"/>
    <s v="cpicktono3@hexun.com"/>
    <x v="1"/>
    <x v="827"/>
    <n v="55"/>
    <x v="1"/>
  </r>
  <r>
    <x v="23"/>
    <s v="ACOSTA"/>
    <s v="cgooro4@admin.ch"/>
    <x v="0"/>
    <x v="856"/>
    <n v="52"/>
    <x v="1"/>
  </r>
  <r>
    <x v="32"/>
    <s v="ACOSTA"/>
    <s v="pkettlestingo5@engadget.com"/>
    <x v="0"/>
    <x v="857"/>
    <n v="29"/>
    <x v="0"/>
  </r>
  <r>
    <x v="1"/>
    <s v="BENITO"/>
    <s v="lkielyo6@bbb.org"/>
    <x v="0"/>
    <x v="858"/>
    <n v="67"/>
    <x v="2"/>
  </r>
  <r>
    <x v="12"/>
    <s v="ALARCON"/>
    <s v="tlamberteschio7@intel.com"/>
    <x v="1"/>
    <x v="859"/>
    <n v="53"/>
    <x v="1"/>
  </r>
  <r>
    <x v="32"/>
    <s v="ARIAS"/>
    <s v="iraselleso8@weebly.com"/>
    <x v="0"/>
    <x v="860"/>
    <n v="48"/>
    <x v="1"/>
  </r>
  <r>
    <x v="39"/>
    <s v="ABAD"/>
    <s v="mearieo9@economist.com"/>
    <x v="1"/>
    <x v="861"/>
    <n v="30"/>
    <x v="1"/>
  </r>
  <r>
    <x v="28"/>
    <s v="BLASCO"/>
    <s v="ccratoa@i2i.jp"/>
    <x v="0"/>
    <x v="862"/>
    <n v="22"/>
    <x v="0"/>
  </r>
  <r>
    <x v="16"/>
    <s v="ABAD"/>
    <s v="wlipproseob@sphinn.com"/>
    <x v="0"/>
    <x v="863"/>
    <n v="21"/>
    <x v="0"/>
  </r>
  <r>
    <x v="21"/>
    <s v="ARROYO"/>
    <s v="mbullockeoc@bluehost.com"/>
    <x v="1"/>
    <x v="864"/>
    <n v="65"/>
    <x v="2"/>
  </r>
  <r>
    <x v="31"/>
    <s v="ARANDA"/>
    <s v="hiannazziod@cmu.edu"/>
    <x v="0"/>
    <x v="865"/>
    <n v="27"/>
    <x v="0"/>
  </r>
  <r>
    <x v="35"/>
    <s v="BLASCO"/>
    <s v="tzanettinioe@admin.ch"/>
    <x v="0"/>
    <x v="866"/>
    <n v="36"/>
    <x v="1"/>
  </r>
  <r>
    <x v="15"/>
    <s v="BENITEZ"/>
    <s v="atappingtonof@state.gov"/>
    <x v="1"/>
    <x v="867"/>
    <n v="40"/>
    <x v="1"/>
  </r>
  <r>
    <x v="32"/>
    <s v="BLANCO"/>
    <s v="xwinfindaleog@networksolutions.com"/>
    <x v="0"/>
    <x v="868"/>
    <n v="68"/>
    <x v="2"/>
  </r>
  <r>
    <x v="24"/>
    <s v="BENITO"/>
    <s v="bdenidgeoh@1und1.de"/>
    <x v="1"/>
    <x v="51"/>
    <n v="71"/>
    <x v="2"/>
  </r>
  <r>
    <x v="2"/>
    <s v="ARROYO"/>
    <s v="rgardenoi@dion.ne.jp"/>
    <x v="0"/>
    <x v="869"/>
    <n v="25"/>
    <x v="0"/>
  </r>
  <r>
    <x v="23"/>
    <s v="BENITEZ"/>
    <s v="mokeshottoj@cloudflare.com"/>
    <x v="0"/>
    <x v="870"/>
    <n v="27"/>
    <x v="0"/>
  </r>
  <r>
    <x v="15"/>
    <s v="ALONSO"/>
    <s v="cbirtwisleok@blog.com"/>
    <x v="1"/>
    <x v="871"/>
    <n v="23"/>
    <x v="0"/>
  </r>
  <r>
    <x v="4"/>
    <s v="AGUILAR"/>
    <s v="vkieldol@bloglines.com"/>
    <x v="0"/>
    <x v="872"/>
    <n v="60"/>
    <x v="1"/>
  </r>
  <r>
    <x v="24"/>
    <s v="ALVAREZ"/>
    <s v="abreacherom@nih.gov"/>
    <x v="1"/>
    <x v="873"/>
    <n v="48"/>
    <x v="1"/>
  </r>
  <r>
    <x v="28"/>
    <s v="BENITEZ"/>
    <s v="bheatonon@slate.com"/>
    <x v="0"/>
    <x v="874"/>
    <n v="28"/>
    <x v="0"/>
  </r>
  <r>
    <x v="19"/>
    <s v="AGUILAR"/>
    <s v="dquinnetoo@multiply.com"/>
    <x v="1"/>
    <x v="875"/>
    <n v="36"/>
    <x v="1"/>
  </r>
  <r>
    <x v="0"/>
    <s v="ARROYO"/>
    <s v="gruaneop@usatoday.com"/>
    <x v="0"/>
    <x v="876"/>
    <n v="25"/>
    <x v="0"/>
  </r>
  <r>
    <x v="32"/>
    <s v="BLANCO"/>
    <s v="smccomasoq@cnn.com"/>
    <x v="0"/>
    <x v="877"/>
    <n v="67"/>
    <x v="2"/>
  </r>
  <r>
    <x v="32"/>
    <s v="ARROYO"/>
    <s v="ineveor@dailymotion.com"/>
    <x v="0"/>
    <x v="878"/>
    <n v="63"/>
    <x v="2"/>
  </r>
  <r>
    <x v="33"/>
    <s v="APARICIO"/>
    <s v="jrubenchikos@seesaa.net"/>
    <x v="1"/>
    <x v="879"/>
    <n v="32"/>
    <x v="1"/>
  </r>
  <r>
    <x v="30"/>
    <s v="BENITO"/>
    <s v="bofogertyot@rakuten.co.jp"/>
    <x v="0"/>
    <x v="880"/>
    <n v="47"/>
    <x v="1"/>
  </r>
  <r>
    <x v="36"/>
    <s v="BENITO"/>
    <s v="tjellyou@ihg.com"/>
    <x v="1"/>
    <x v="881"/>
    <n v="54"/>
    <x v="1"/>
  </r>
  <r>
    <x v="36"/>
    <s v="AVILA"/>
    <s v="mjobeyov@google.de"/>
    <x v="1"/>
    <x v="396"/>
    <n v="27"/>
    <x v="0"/>
  </r>
  <r>
    <x v="4"/>
    <s v="BENITO"/>
    <s v="egariochow@posterous.com"/>
    <x v="0"/>
    <x v="156"/>
    <n v="38"/>
    <x v="1"/>
  </r>
  <r>
    <x v="10"/>
    <s v="BERNAL"/>
    <s v="zbasiliox@usatoday.com"/>
    <x v="1"/>
    <x v="882"/>
    <n v="29"/>
    <x v="0"/>
  </r>
  <r>
    <x v="11"/>
    <s v="GARCIA"/>
    <s v="wlindwalloy@unesco.org"/>
    <x v="0"/>
    <x v="883"/>
    <n v="27"/>
    <x v="0"/>
  </r>
  <r>
    <x v="22"/>
    <s v="GARCIA"/>
    <s v="bfrancklynoz@histats.com"/>
    <x v="1"/>
    <x v="884"/>
    <n v="35"/>
    <x v="1"/>
  </r>
  <r>
    <x v="3"/>
    <s v="ANDRES"/>
    <s v="dculveyp0@facebook.com"/>
    <x v="1"/>
    <x v="885"/>
    <n v="49"/>
    <x v="1"/>
  </r>
  <r>
    <x v="28"/>
    <s v="ACOSTA"/>
    <s v="dalvinp1@cisco.com"/>
    <x v="0"/>
    <x v="886"/>
    <n v="28"/>
    <x v="0"/>
  </r>
  <r>
    <x v="9"/>
    <s v="BELTRAN"/>
    <s v="sedkinsp2@myspace.com"/>
    <x v="1"/>
    <x v="887"/>
    <n v="65"/>
    <x v="2"/>
  </r>
  <r>
    <x v="37"/>
    <s v="BLASCO"/>
    <s v="mmallowsp3@slashdot.org"/>
    <x v="1"/>
    <x v="888"/>
    <n v="65"/>
    <x v="2"/>
  </r>
  <r>
    <x v="20"/>
    <s v="AGUILERA"/>
    <s v="cprigmorep4@exblog.jp"/>
    <x v="1"/>
    <x v="889"/>
    <n v="42"/>
    <x v="1"/>
  </r>
  <r>
    <x v="27"/>
    <s v="GARCIA"/>
    <s v="mburwinp5@techcrunch.com"/>
    <x v="0"/>
    <x v="890"/>
    <n v="31"/>
    <x v="1"/>
  </r>
  <r>
    <x v="36"/>
    <s v="BELTRAN"/>
    <s v="esheildsp6@economist.com"/>
    <x v="1"/>
    <x v="891"/>
    <n v="48"/>
    <x v="1"/>
  </r>
  <r>
    <x v="9"/>
    <s v="AVILA"/>
    <s v="mverrierp7@nymag.com"/>
    <x v="1"/>
    <x v="892"/>
    <n v="21"/>
    <x v="0"/>
  </r>
  <r>
    <x v="38"/>
    <s v="AGUILAR"/>
    <s v="rhendrickxp8@networkadvertising.org"/>
    <x v="0"/>
    <x v="893"/>
    <n v="40"/>
    <x v="1"/>
  </r>
  <r>
    <x v="30"/>
    <s v="BENITEZ"/>
    <s v="efifootp9@gizmodo.com"/>
    <x v="0"/>
    <x v="894"/>
    <n v="59"/>
    <x v="1"/>
  </r>
  <r>
    <x v="15"/>
    <s v="GARCIA"/>
    <s v="hweatherspa@barnesandnoble.com"/>
    <x v="1"/>
    <x v="895"/>
    <n v="62"/>
    <x v="1"/>
  </r>
  <r>
    <x v="23"/>
    <s v="BENITO"/>
    <s v="gretallickpb@ow.ly"/>
    <x v="0"/>
    <x v="896"/>
    <n v="60"/>
    <x v="1"/>
  </r>
  <r>
    <x v="0"/>
    <s v="BLASCO"/>
    <s v="lisaacspc@webs.com"/>
    <x v="0"/>
    <x v="897"/>
    <n v="25"/>
    <x v="0"/>
  </r>
  <r>
    <x v="29"/>
    <s v="BLASCO"/>
    <s v="apettspd@cbslocal.com"/>
    <x v="1"/>
    <x v="898"/>
    <n v="49"/>
    <x v="1"/>
  </r>
  <r>
    <x v="26"/>
    <s v="BERMUDEZ"/>
    <s v="jmorcompe@webeden.co.uk"/>
    <x v="0"/>
    <x v="899"/>
    <n v="36"/>
    <x v="1"/>
  </r>
  <r>
    <x v="24"/>
    <s v="GARCIA"/>
    <s v="ewinchurchpf@weibo.com"/>
    <x v="1"/>
    <x v="900"/>
    <n v="25"/>
    <x v="0"/>
  </r>
  <r>
    <x v="31"/>
    <s v="APARICIO"/>
    <s v="wpowlandpg@statcounter.com"/>
    <x v="0"/>
    <x v="901"/>
    <n v="39"/>
    <x v="1"/>
  </r>
  <r>
    <x v="29"/>
    <s v="AVILA"/>
    <s v="esiburnph@bigcartel.com"/>
    <x v="1"/>
    <x v="902"/>
    <n v="42"/>
    <x v="1"/>
  </r>
  <r>
    <x v="19"/>
    <s v="ALONSO"/>
    <s v="ltamepi@goo.ne.jp"/>
    <x v="1"/>
    <x v="903"/>
    <n v="41"/>
    <x v="1"/>
  </r>
  <r>
    <x v="9"/>
    <s v="APARICIO"/>
    <s v="rcaygillpj@bbb.org"/>
    <x v="1"/>
    <x v="904"/>
    <n v="29"/>
    <x v="0"/>
  </r>
  <r>
    <x v="24"/>
    <s v="ABAD"/>
    <s v="dcroydonpk@over-blog.com"/>
    <x v="1"/>
    <x v="905"/>
    <n v="49"/>
    <x v="1"/>
  </r>
  <r>
    <x v="33"/>
    <s v="BERNAL"/>
    <s v="pdulanypl@whitehouse.gov"/>
    <x v="1"/>
    <x v="906"/>
    <n v="51"/>
    <x v="1"/>
  </r>
  <r>
    <x v="30"/>
    <s v="GARCIA"/>
    <s v="rstookpm@comsenz.com"/>
    <x v="0"/>
    <x v="907"/>
    <n v="24"/>
    <x v="0"/>
  </r>
  <r>
    <x v="34"/>
    <s v="BERMUDEZ"/>
    <s v="ebalasinpn@newyorker.com"/>
    <x v="1"/>
    <x v="908"/>
    <n v="35"/>
    <x v="1"/>
  </r>
  <r>
    <x v="16"/>
    <s v="AGUILAR"/>
    <s v="mjanuszpo@adobe.com"/>
    <x v="0"/>
    <x v="909"/>
    <n v="67"/>
    <x v="2"/>
  </r>
  <r>
    <x v="18"/>
    <s v="AGUILERA"/>
    <s v="bbowepp@hud.gov"/>
    <x v="0"/>
    <x v="910"/>
    <n v="37"/>
    <x v="1"/>
  </r>
  <r>
    <x v="13"/>
    <s v="AGUILERA"/>
    <s v="lshillanpq@mtv.com"/>
    <x v="1"/>
    <x v="911"/>
    <n v="28"/>
    <x v="0"/>
  </r>
  <r>
    <x v="30"/>
    <s v="BERNAL"/>
    <s v="pconerdingpr@wufoo.com"/>
    <x v="0"/>
    <x v="912"/>
    <n v="25"/>
    <x v="0"/>
  </r>
  <r>
    <x v="39"/>
    <s v="ARANDA"/>
    <s v="dwortmanps@arizona.edu"/>
    <x v="1"/>
    <x v="913"/>
    <n v="46"/>
    <x v="1"/>
  </r>
  <r>
    <x v="29"/>
    <s v="APARICIO"/>
    <s v="kgarriquept@unc.edu"/>
    <x v="1"/>
    <x v="914"/>
    <n v="50"/>
    <x v="1"/>
  </r>
  <r>
    <x v="0"/>
    <s v="ARROYO"/>
    <s v="rgledhillpu@live.com"/>
    <x v="0"/>
    <x v="915"/>
    <n v="34"/>
    <x v="1"/>
  </r>
  <r>
    <x v="17"/>
    <s v="BENITEZ"/>
    <s v="fdelacourtpv@friendfeed.com"/>
    <x v="1"/>
    <x v="916"/>
    <n v="46"/>
    <x v="1"/>
  </r>
  <r>
    <x v="23"/>
    <s v="AGUILERA"/>
    <s v="wrivallandpw@simplemachines.org"/>
    <x v="0"/>
    <x v="917"/>
    <n v="33"/>
    <x v="1"/>
  </r>
  <r>
    <x v="8"/>
    <s v="ALARCON"/>
    <s v="spennymanpx@archive.org"/>
    <x v="0"/>
    <x v="918"/>
    <n v="64"/>
    <x v="2"/>
  </r>
  <r>
    <x v="11"/>
    <s v="BENITEZ"/>
    <s v="dfergysonpy@zdnet.com"/>
    <x v="0"/>
    <x v="919"/>
    <n v="63"/>
    <x v="2"/>
  </r>
  <r>
    <x v="29"/>
    <s v="BERMUDEZ"/>
    <s v="mmckeapz@springer.com"/>
    <x v="1"/>
    <x v="807"/>
    <n v="58"/>
    <x v="1"/>
  </r>
  <r>
    <x v="38"/>
    <s v="ABAD"/>
    <s v="bkornq0@ezinearticles.com"/>
    <x v="0"/>
    <x v="920"/>
    <n v="39"/>
    <x v="1"/>
  </r>
  <r>
    <x v="25"/>
    <s v="ABAD"/>
    <s v="rshovelinq1@techcrunch.com"/>
    <x v="1"/>
    <x v="921"/>
    <n v="24"/>
    <x v="0"/>
  </r>
  <r>
    <x v="38"/>
    <s v="AGUILAR"/>
    <s v="tburchmoreq2@people.com.cn"/>
    <x v="0"/>
    <x v="922"/>
    <n v="34"/>
    <x v="1"/>
  </r>
  <r>
    <x v="33"/>
    <s v="BENITEZ"/>
    <s v="cgoldsworthyq3@bandcamp.com"/>
    <x v="1"/>
    <x v="923"/>
    <n v="59"/>
    <x v="1"/>
  </r>
  <r>
    <x v="26"/>
    <s v="AGUILAR"/>
    <s v="tgeekinq4@vistaprint.com"/>
    <x v="0"/>
    <x v="924"/>
    <n v="31"/>
    <x v="1"/>
  </r>
  <r>
    <x v="38"/>
    <s v="ARIAS"/>
    <s v="hcradocq5@moonfruit.com"/>
    <x v="0"/>
    <x v="925"/>
    <n v="55"/>
    <x v="1"/>
  </r>
  <r>
    <x v="20"/>
    <s v="ACOSTA"/>
    <s v="bwoffendenq6@timesonline.co.uk"/>
    <x v="1"/>
    <x v="926"/>
    <n v="23"/>
    <x v="0"/>
  </r>
  <r>
    <x v="22"/>
    <s v="ALONSO"/>
    <s v="bfiltnessq7@dot.gov"/>
    <x v="1"/>
    <x v="927"/>
    <n v="58"/>
    <x v="1"/>
  </r>
  <r>
    <x v="28"/>
    <s v="ARIAS"/>
    <s v="nbaytropq8@yale.edu"/>
    <x v="0"/>
    <x v="928"/>
    <n v="50"/>
    <x v="1"/>
  </r>
  <r>
    <x v="39"/>
    <s v="BELTRAN"/>
    <s v="fpottberryq9@unicef.org"/>
    <x v="1"/>
    <x v="929"/>
    <n v="45"/>
    <x v="1"/>
  </r>
  <r>
    <x v="15"/>
    <s v="BENITO"/>
    <s v="dcarpenterqa@weather.com"/>
    <x v="1"/>
    <x v="930"/>
    <n v="51"/>
    <x v="1"/>
  </r>
  <r>
    <x v="34"/>
    <s v="ABAD"/>
    <s v="akirkupqb@scribd.com"/>
    <x v="1"/>
    <x v="931"/>
    <n v="31"/>
    <x v="1"/>
  </r>
  <r>
    <x v="38"/>
    <s v="BLASCO"/>
    <s v="tbowndeqc@accuweather.com"/>
    <x v="0"/>
    <x v="932"/>
    <n v="37"/>
    <x v="1"/>
  </r>
  <r>
    <x v="39"/>
    <s v="ABAD"/>
    <s v="mholworthqd@boston.com"/>
    <x v="1"/>
    <x v="933"/>
    <n v="51"/>
    <x v="1"/>
  </r>
  <r>
    <x v="26"/>
    <s v="BENITEZ"/>
    <s v="rchapelhowqe@pinterest.com"/>
    <x v="0"/>
    <x v="934"/>
    <n v="60"/>
    <x v="1"/>
  </r>
  <r>
    <x v="23"/>
    <s v="AVILA"/>
    <s v="dauchinleckqf@slashdot.org"/>
    <x v="0"/>
    <x v="935"/>
    <n v="49"/>
    <x v="1"/>
  </r>
  <r>
    <x v="2"/>
    <s v="APARICIO"/>
    <s v="bcorserqg@gravatar.com"/>
    <x v="0"/>
    <x v="936"/>
    <n v="28"/>
    <x v="0"/>
  </r>
  <r>
    <x v="7"/>
    <s v="ANDRES"/>
    <s v="anaperqh@cisco.com"/>
    <x v="0"/>
    <x v="937"/>
    <n v="64"/>
    <x v="2"/>
  </r>
  <r>
    <x v="25"/>
    <s v="ARANDA"/>
    <s v="cpiersqi@so-net.ne.jp"/>
    <x v="1"/>
    <x v="938"/>
    <n v="36"/>
    <x v="1"/>
  </r>
  <r>
    <x v="17"/>
    <s v="BENITO"/>
    <s v="bmuggletonqj@wikispaces.com"/>
    <x v="1"/>
    <x v="939"/>
    <n v="49"/>
    <x v="1"/>
  </r>
  <r>
    <x v="1"/>
    <s v="APARICIO"/>
    <s v="agoodletqk@ca.gov"/>
    <x v="0"/>
    <x v="940"/>
    <n v="64"/>
    <x v="2"/>
  </r>
  <r>
    <x v="3"/>
    <s v="ALONSO"/>
    <s v="egoltonql@foxnews.com"/>
    <x v="1"/>
    <x v="941"/>
    <n v="56"/>
    <x v="1"/>
  </r>
  <r>
    <x v="23"/>
    <s v="ALARCON"/>
    <s v="twinnettqm@newsvine.com"/>
    <x v="0"/>
    <x v="942"/>
    <n v="49"/>
    <x v="1"/>
  </r>
  <r>
    <x v="38"/>
    <s v="AGUILAR"/>
    <s v="fpettigreeqn@cnn.com"/>
    <x v="0"/>
    <x v="943"/>
    <n v="61"/>
    <x v="1"/>
  </r>
  <r>
    <x v="9"/>
    <s v="ARIAS"/>
    <s v="jscopesqo@mayoclinic.com"/>
    <x v="1"/>
    <x v="944"/>
    <n v="70"/>
    <x v="2"/>
  </r>
  <r>
    <x v="12"/>
    <s v="ARROYO"/>
    <s v="kambrogioliqp@biglobe.ne.jp"/>
    <x v="1"/>
    <x v="945"/>
    <n v="24"/>
    <x v="0"/>
  </r>
  <r>
    <x v="22"/>
    <s v="BENITO"/>
    <s v="fblaszczynskiqq@aboutads.info"/>
    <x v="1"/>
    <x v="946"/>
    <n v="46"/>
    <x v="1"/>
  </r>
  <r>
    <x v="12"/>
    <s v="ARROYO"/>
    <s v="earcherqr@answers.com"/>
    <x v="1"/>
    <x v="947"/>
    <n v="22"/>
    <x v="0"/>
  </r>
  <r>
    <x v="25"/>
    <s v="GARCIA"/>
    <s v="jgriffitheqs@samsung.com"/>
    <x v="1"/>
    <x v="948"/>
    <n v="36"/>
    <x v="1"/>
  </r>
  <r>
    <x v="13"/>
    <s v="BELTRAN"/>
    <s v="jchelamqt@dailymotion.com"/>
    <x v="1"/>
    <x v="949"/>
    <n v="39"/>
    <x v="1"/>
  </r>
  <r>
    <x v="1"/>
    <s v="BERNAL"/>
    <s v="bmaddamsqu@princeton.edu"/>
    <x v="0"/>
    <x v="950"/>
    <n v="21"/>
    <x v="0"/>
  </r>
  <r>
    <x v="24"/>
    <s v="BLANCO"/>
    <s v="kchiechioqv@unicef.org"/>
    <x v="1"/>
    <x v="951"/>
    <n v="50"/>
    <x v="1"/>
  </r>
  <r>
    <x v="17"/>
    <s v="ALARCON"/>
    <s v="otolmieqw@netvibes.com"/>
    <x v="1"/>
    <x v="952"/>
    <n v="57"/>
    <x v="1"/>
  </r>
  <r>
    <x v="19"/>
    <s v="BERMUDEZ"/>
    <s v="jpowellqx@friendfeed.com"/>
    <x v="1"/>
    <x v="953"/>
    <n v="42"/>
    <x v="1"/>
  </r>
  <r>
    <x v="17"/>
    <s v="ACOSTA"/>
    <s v="hthunderqy@google.es"/>
    <x v="1"/>
    <x v="954"/>
    <n v="54"/>
    <x v="1"/>
  </r>
  <r>
    <x v="39"/>
    <s v="ALVAREZ"/>
    <s v="mvidgenqz@nih.gov"/>
    <x v="1"/>
    <x v="955"/>
    <n v="20"/>
    <x v="0"/>
  </r>
  <r>
    <x v="22"/>
    <s v="ALONSO"/>
    <s v="lvyser0@google.co.jp"/>
    <x v="1"/>
    <x v="956"/>
    <n v="61"/>
    <x v="1"/>
  </r>
  <r>
    <x v="16"/>
    <s v="AVILA"/>
    <s v="wagater1@indiatimes.com"/>
    <x v="0"/>
    <x v="957"/>
    <n v="26"/>
    <x v="0"/>
  </r>
  <r>
    <x v="29"/>
    <s v="BLANCO"/>
    <s v="hdudderidger2@marriott.com"/>
    <x v="1"/>
    <x v="958"/>
    <n v="31"/>
    <x v="1"/>
  </r>
  <r>
    <x v="8"/>
    <s v="AVILA"/>
    <s v="trustidger3@fastcompany.com"/>
    <x v="0"/>
    <x v="347"/>
    <n v="58"/>
    <x v="1"/>
  </r>
  <r>
    <x v="31"/>
    <s v="AGUILAR"/>
    <s v="nfillanr4@upenn.edu"/>
    <x v="0"/>
    <x v="959"/>
    <n v="39"/>
    <x v="1"/>
  </r>
  <r>
    <x v="38"/>
    <s v="AGUILAR"/>
    <s v="nwalkingtonr5@narod.ru"/>
    <x v="0"/>
    <x v="960"/>
    <n v="60"/>
    <x v="1"/>
  </r>
  <r>
    <x v="8"/>
    <s v="BENITEZ"/>
    <s v="gshoorbrooker6@hao123.com"/>
    <x v="0"/>
    <x v="961"/>
    <n v="33"/>
    <x v="1"/>
  </r>
  <r>
    <x v="11"/>
    <s v="AGUILAR"/>
    <s v="ggauchierr7@gnu.org"/>
    <x v="0"/>
    <x v="962"/>
    <n v="41"/>
    <x v="1"/>
  </r>
  <r>
    <x v="22"/>
    <s v="BELTRAN"/>
    <s v="rcayserr8@cbslocal.com"/>
    <x v="1"/>
    <x v="963"/>
    <n v="62"/>
    <x v="1"/>
  </r>
  <r>
    <x v="7"/>
    <s v="AVILA"/>
    <s v="mfinlaisonr9@biglobe.ne.jp"/>
    <x v="0"/>
    <x v="964"/>
    <n v="65"/>
    <x v="2"/>
  </r>
  <r>
    <x v="0"/>
    <s v="ARIAS"/>
    <s v="hainsworthra@quantcast.com"/>
    <x v="0"/>
    <x v="965"/>
    <n v="59"/>
    <x v="1"/>
  </r>
  <r>
    <x v="18"/>
    <s v="APARICIO"/>
    <s v="wnewlingrb@wikia.com"/>
    <x v="0"/>
    <x v="966"/>
    <n v="42"/>
    <x v="1"/>
  </r>
  <r>
    <x v="13"/>
    <s v="ALONSO"/>
    <s v="iodoneganrc@bravesites.com"/>
    <x v="1"/>
    <x v="967"/>
    <n v="62"/>
    <x v="1"/>
  </r>
  <r>
    <x v="27"/>
    <s v="BELTRAN"/>
    <s v="cbollumrd@thetimes.co.uk"/>
    <x v="0"/>
    <x v="968"/>
    <n v="39"/>
    <x v="1"/>
  </r>
  <r>
    <x v="6"/>
    <s v="ARANDA"/>
    <s v="jshepeardre@blogger.com"/>
    <x v="0"/>
    <x v="969"/>
    <n v="67"/>
    <x v="2"/>
  </r>
  <r>
    <x v="36"/>
    <s v="AGUILAR"/>
    <s v="orosellinirf@symantec.com"/>
    <x v="1"/>
    <x v="970"/>
    <n v="46"/>
    <x v="1"/>
  </r>
  <r>
    <x v="28"/>
    <s v="ARIAS"/>
    <s v="gditzelrg@berkeley.edu"/>
    <x v="0"/>
    <x v="462"/>
    <n v="31"/>
    <x v="1"/>
  </r>
  <r>
    <x v="28"/>
    <s v="ARANDA"/>
    <s v="smouldsrh@bravesites.com"/>
    <x v="0"/>
    <x v="971"/>
    <n v="24"/>
    <x v="0"/>
  </r>
  <r>
    <x v="21"/>
    <s v="GARCIA"/>
    <s v="cszymonwiczri@bing.com"/>
    <x v="1"/>
    <x v="75"/>
    <n v="38"/>
    <x v="1"/>
  </r>
  <r>
    <x v="22"/>
    <s v="BLASCO"/>
    <s v="lsheldrickrj@1688.com"/>
    <x v="1"/>
    <x v="972"/>
    <n v="44"/>
    <x v="1"/>
  </r>
  <r>
    <x v="1"/>
    <s v="ABAD"/>
    <s v="crexworthyrk@accuweather.com"/>
    <x v="0"/>
    <x v="973"/>
    <n v="60"/>
    <x v="1"/>
  </r>
  <r>
    <x v="29"/>
    <s v="BENITEZ"/>
    <s v="hpurringtonrl@bloglines.com"/>
    <x v="1"/>
    <x v="974"/>
    <n v="47"/>
    <x v="1"/>
  </r>
  <r>
    <x v="21"/>
    <s v="BERNAL"/>
    <s v="jluquetrm@cafepress.com"/>
    <x v="1"/>
    <x v="975"/>
    <n v="26"/>
    <x v="0"/>
  </r>
  <r>
    <x v="10"/>
    <s v="BLASCO"/>
    <s v="bvaughanhughesrn@hostgator.com"/>
    <x v="1"/>
    <x v="976"/>
    <n v="52"/>
    <x v="1"/>
  </r>
  <r>
    <x v="38"/>
    <s v="BENITO"/>
    <s v="cfarbrotherro@geocities.jp"/>
    <x v="0"/>
    <x v="977"/>
    <n v="32"/>
    <x v="1"/>
  </r>
  <r>
    <x v="35"/>
    <s v="BENITEZ"/>
    <s v="bhalvorsenrp@illinois.edu"/>
    <x v="0"/>
    <x v="978"/>
    <n v="46"/>
    <x v="1"/>
  </r>
  <r>
    <x v="19"/>
    <s v="ACOSTA"/>
    <s v="cyukhinrq@weebly.com"/>
    <x v="1"/>
    <x v="979"/>
    <n v="59"/>
    <x v="1"/>
  </r>
  <r>
    <x v="14"/>
    <s v="BENITEZ"/>
    <s v="tsanderrr@mysql.com"/>
    <x v="0"/>
    <x v="980"/>
    <n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47576-1FFF-4E6D-B129-6BA130EA5438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D6" firstHeaderRow="1" firstDataRow="2" firstDataCol="1"/>
  <pivotFields count="10"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numFmtId="14" showAll="0">
      <items count="982">
        <item x="679"/>
        <item x="636"/>
        <item x="492"/>
        <item x="757"/>
        <item x="6"/>
        <item x="39"/>
        <item x="395"/>
        <item x="431"/>
        <item x="139"/>
        <item x="570"/>
        <item x="55"/>
        <item x="841"/>
        <item x="141"/>
        <item x="703"/>
        <item x="69"/>
        <item x="624"/>
        <item x="282"/>
        <item x="719"/>
        <item x="140"/>
        <item x="563"/>
        <item x="573"/>
        <item x="772"/>
        <item x="599"/>
        <item x="505"/>
        <item x="707"/>
        <item x="789"/>
        <item x="510"/>
        <item x="690"/>
        <item x="407"/>
        <item x="263"/>
        <item x="426"/>
        <item x="278"/>
        <item x="399"/>
        <item x="270"/>
        <item x="733"/>
        <item x="66"/>
        <item x="90"/>
        <item x="360"/>
        <item x="834"/>
        <item x="696"/>
        <item x="403"/>
        <item x="51"/>
        <item x="583"/>
        <item x="178"/>
        <item x="414"/>
        <item x="226"/>
        <item x="97"/>
        <item x="601"/>
        <item x="644"/>
        <item x="420"/>
        <item x="49"/>
        <item x="944"/>
        <item x="118"/>
        <item x="385"/>
        <item x="185"/>
        <item x="132"/>
        <item x="530"/>
        <item x="181"/>
        <item x="96"/>
        <item x="387"/>
        <item x="241"/>
        <item x="497"/>
        <item x="14"/>
        <item x="186"/>
        <item x="114"/>
        <item x="640"/>
        <item x="704"/>
        <item x="522"/>
        <item x="567"/>
        <item x="349"/>
        <item x="111"/>
        <item x="506"/>
        <item x="654"/>
        <item x="697"/>
        <item x="469"/>
        <item x="57"/>
        <item x="307"/>
        <item x="683"/>
        <item x="532"/>
        <item x="256"/>
        <item x="793"/>
        <item x="21"/>
        <item x="412"/>
        <item x="342"/>
        <item x="219"/>
        <item x="61"/>
        <item x="410"/>
        <item x="868"/>
        <item x="429"/>
        <item x="44"/>
        <item x="11"/>
        <item x="202"/>
        <item x="406"/>
        <item x="877"/>
        <item x="258"/>
        <item x="600"/>
        <item x="365"/>
        <item x="498"/>
        <item x="858"/>
        <item x="8"/>
        <item x="682"/>
        <item x="143"/>
        <item x="189"/>
        <item x="264"/>
        <item x="909"/>
        <item x="422"/>
        <item x="513"/>
        <item x="373"/>
        <item x="674"/>
        <item x="518"/>
        <item x="508"/>
        <item x="749"/>
        <item x="637"/>
        <item x="969"/>
        <item x="810"/>
        <item x="735"/>
        <item x="455"/>
        <item x="652"/>
        <item x="812"/>
        <item x="846"/>
        <item x="157"/>
        <item x="568"/>
        <item x="205"/>
        <item x="210"/>
        <item x="851"/>
        <item x="685"/>
        <item x="72"/>
        <item x="187"/>
        <item x="680"/>
        <item x="779"/>
        <item x="218"/>
        <item x="496"/>
        <item x="26"/>
        <item x="864"/>
        <item x="416"/>
        <item x="252"/>
        <item x="142"/>
        <item x="888"/>
        <item x="526"/>
        <item x="377"/>
        <item x="393"/>
        <item x="173"/>
        <item x="964"/>
        <item x="887"/>
        <item x="379"/>
        <item x="528"/>
        <item x="40"/>
        <item x="467"/>
        <item x="56"/>
        <item x="937"/>
        <item x="9"/>
        <item x="292"/>
        <item x="260"/>
        <item x="391"/>
        <item x="593"/>
        <item x="670"/>
        <item x="451"/>
        <item x="918"/>
        <item x="940"/>
        <item x="501"/>
        <item x="845"/>
        <item x="281"/>
        <item x="855"/>
        <item x="135"/>
        <item x="382"/>
        <item x="694"/>
        <item x="411"/>
        <item x="504"/>
        <item x="499"/>
        <item x="667"/>
        <item x="919"/>
        <item x="335"/>
        <item x="131"/>
        <item x="42"/>
        <item x="79"/>
        <item x="736"/>
        <item x="138"/>
        <item x="440"/>
        <item x="151"/>
        <item x="621"/>
        <item x="235"/>
        <item x="805"/>
        <item x="878"/>
        <item x="594"/>
        <item x="744"/>
        <item x="555"/>
        <item x="693"/>
        <item x="963"/>
        <item x="720"/>
        <item x="162"/>
        <item x="784"/>
        <item x="699"/>
        <item x="634"/>
        <item x="313"/>
        <item x="519"/>
        <item x="678"/>
        <item x="384"/>
        <item x="820"/>
        <item x="967"/>
        <item x="895"/>
        <item x="433"/>
        <item x="350"/>
        <item x="468"/>
        <item x="956"/>
        <item x="709"/>
        <item x="586"/>
        <item x="571"/>
        <item x="943"/>
        <item x="565"/>
        <item x="677"/>
        <item x="267"/>
        <item x="675"/>
        <item x="479"/>
        <item x="222"/>
        <item x="767"/>
        <item x="177"/>
        <item x="448"/>
        <item x="538"/>
        <item x="80"/>
        <item x="838"/>
        <item x="580"/>
        <item x="960"/>
        <item x="799"/>
        <item x="872"/>
        <item x="934"/>
        <item x="316"/>
        <item x="770"/>
        <item x="973"/>
        <item x="171"/>
        <item x="630"/>
        <item x="148"/>
        <item x="836"/>
        <item x="737"/>
        <item x="811"/>
        <item x="717"/>
        <item x="339"/>
        <item x="489"/>
        <item x="896"/>
        <item x="493"/>
        <item x="650"/>
        <item x="687"/>
        <item x="649"/>
        <item x="306"/>
        <item x="549"/>
        <item x="777"/>
        <item x="550"/>
        <item x="754"/>
        <item x="965"/>
        <item x="830"/>
        <item x="545"/>
        <item x="480"/>
        <item x="613"/>
        <item x="604"/>
        <item x="894"/>
        <item x="923"/>
        <item x="979"/>
        <item x="791"/>
        <item x="31"/>
        <item x="318"/>
        <item x="646"/>
        <item x="277"/>
        <item x="822"/>
        <item x="380"/>
        <item x="533"/>
        <item x="511"/>
        <item x="220"/>
        <item x="484"/>
        <item x="807"/>
        <item x="240"/>
        <item x="780"/>
        <item x="286"/>
        <item x="521"/>
        <item x="561"/>
        <item x="310"/>
        <item x="423"/>
        <item x="437"/>
        <item x="688"/>
        <item x="617"/>
        <item x="721"/>
        <item x="347"/>
        <item x="852"/>
        <item x="927"/>
        <item x="457"/>
        <item x="99"/>
        <item x="566"/>
        <item x="515"/>
        <item x="711"/>
        <item x="115"/>
        <item x="542"/>
        <item x="272"/>
        <item x="52"/>
        <item x="254"/>
        <item x="190"/>
        <item x="659"/>
        <item x="144"/>
        <item x="952"/>
        <item x="775"/>
        <item x="364"/>
        <item x="941"/>
        <item x="638"/>
        <item x="629"/>
        <item x="512"/>
        <item x="552"/>
        <item x="729"/>
        <item x="386"/>
        <item x="684"/>
        <item x="436"/>
        <item x="559"/>
        <item x="216"/>
        <item x="2"/>
        <item x="204"/>
        <item x="345"/>
        <item x="925"/>
        <item x="543"/>
        <item x="827"/>
        <item x="298"/>
        <item x="330"/>
        <item x="631"/>
        <item x="352"/>
        <item x="750"/>
        <item x="125"/>
        <item x="315"/>
        <item x="657"/>
        <item x="317"/>
        <item x="166"/>
        <item x="718"/>
        <item x="724"/>
        <item x="881"/>
        <item x="602"/>
        <item x="284"/>
        <item x="424"/>
        <item x="797"/>
        <item x="614"/>
        <item x="124"/>
        <item x="954"/>
        <item x="251"/>
        <item x="785"/>
        <item x="340"/>
        <item x="145"/>
        <item x="299"/>
        <item x="598"/>
        <item x="50"/>
        <item x="180"/>
        <item x="833"/>
        <item x="818"/>
        <item x="626"/>
        <item x="689"/>
        <item x="419"/>
        <item x="184"/>
        <item x="296"/>
        <item x="859"/>
        <item x="615"/>
        <item x="745"/>
        <item x="700"/>
        <item x="715"/>
        <item x="32"/>
        <item x="837"/>
        <item x="153"/>
        <item x="439"/>
        <item x="581"/>
        <item x="84"/>
        <item x="645"/>
        <item x="404"/>
        <item x="708"/>
        <item x="495"/>
        <item x="728"/>
        <item x="611"/>
        <item x="829"/>
        <item x="109"/>
        <item x="67"/>
        <item x="856"/>
        <item x="790"/>
        <item x="1"/>
        <item x="976"/>
        <item x="378"/>
        <item x="527"/>
        <item x="844"/>
        <item x="101"/>
        <item x="86"/>
        <item x="806"/>
        <item x="7"/>
        <item x="174"/>
        <item x="507"/>
        <item x="620"/>
        <item x="105"/>
        <item x="814"/>
        <item x="651"/>
        <item x="539"/>
        <item x="930"/>
        <item x="655"/>
        <item x="558"/>
        <item x="906"/>
        <item x="765"/>
        <item x="311"/>
        <item x="847"/>
        <item x="509"/>
        <item x="725"/>
        <item x="227"/>
        <item x="500"/>
        <item x="933"/>
        <item x="320"/>
        <item x="607"/>
        <item x="475"/>
        <item x="850"/>
        <item x="74"/>
        <item x="444"/>
        <item x="914"/>
        <item x="188"/>
        <item x="951"/>
        <item x="465"/>
        <item x="756"/>
        <item x="752"/>
        <item x="87"/>
        <item x="928"/>
        <item x="195"/>
        <item x="268"/>
        <item x="247"/>
        <item x="236"/>
        <item x="363"/>
        <item x="556"/>
        <item x="10"/>
        <item x="338"/>
        <item x="628"/>
        <item x="939"/>
        <item x="443"/>
        <item x="786"/>
        <item x="732"/>
        <item x="155"/>
        <item x="381"/>
        <item x="472"/>
        <item x="795"/>
        <item x="329"/>
        <item x="301"/>
        <item x="761"/>
        <item x="840"/>
        <item x="935"/>
        <item x="885"/>
        <item x="778"/>
        <item x="106"/>
        <item x="942"/>
        <item x="160"/>
        <item x="191"/>
        <item x="748"/>
        <item x="452"/>
        <item x="673"/>
        <item x="905"/>
        <item x="898"/>
        <item x="854"/>
        <item x="201"/>
        <item x="344"/>
        <item x="64"/>
        <item x="572"/>
        <item x="891"/>
        <item x="503"/>
        <item x="860"/>
        <item x="294"/>
        <item x="803"/>
        <item x="525"/>
        <item x="746"/>
        <item x="182"/>
        <item x="94"/>
        <item x="648"/>
        <item x="873"/>
        <item x="591"/>
        <item x="366"/>
        <item x="461"/>
        <item x="432"/>
        <item x="974"/>
        <item x="880"/>
        <item x="22"/>
        <item x="46"/>
        <item x="274"/>
        <item x="802"/>
        <item x="536"/>
        <item x="454"/>
        <item x="470"/>
        <item x="605"/>
        <item x="916"/>
        <item x="946"/>
        <item x="755"/>
        <item x="913"/>
        <item x="766"/>
        <item x="978"/>
        <item x="970"/>
        <item x="759"/>
        <item x="741"/>
        <item x="623"/>
        <item x="19"/>
        <item x="356"/>
        <item x="255"/>
        <item x="698"/>
        <item x="435"/>
        <item x="103"/>
        <item x="848"/>
        <item x="405"/>
        <item x="83"/>
        <item x="319"/>
        <item x="29"/>
        <item x="742"/>
        <item x="165"/>
        <item x="929"/>
        <item x="643"/>
        <item x="686"/>
        <item x="458"/>
        <item x="175"/>
        <item x="456"/>
        <item x="972"/>
        <item x="58"/>
        <item x="743"/>
        <item x="303"/>
        <item x="276"/>
        <item x="388"/>
        <item x="722"/>
        <item x="169"/>
        <item x="551"/>
        <item x="447"/>
        <item x="374"/>
        <item x="417"/>
        <item x="705"/>
        <item x="658"/>
        <item x="535"/>
        <item x="653"/>
        <item x="367"/>
        <item x="548"/>
        <item x="523"/>
        <item x="18"/>
        <item x="783"/>
        <item x="464"/>
        <item x="314"/>
        <item x="134"/>
        <item x="889"/>
        <item x="249"/>
        <item x="446"/>
        <item x="902"/>
        <item x="354"/>
        <item x="502"/>
        <item x="953"/>
        <item x="137"/>
        <item x="355"/>
        <item x="635"/>
        <item x="15"/>
        <item x="796"/>
        <item x="3"/>
        <item x="257"/>
        <item x="966"/>
        <item x="481"/>
        <item x="584"/>
        <item x="782"/>
        <item x="819"/>
        <item x="328"/>
        <item x="362"/>
        <item x="466"/>
        <item x="473"/>
        <item x="398"/>
        <item x="962"/>
        <item x="16"/>
        <item x="596"/>
        <item x="213"/>
        <item x="215"/>
        <item x="588"/>
        <item x="547"/>
        <item x="524"/>
        <item x="228"/>
        <item x="129"/>
        <item x="763"/>
        <item x="842"/>
        <item x="825"/>
        <item x="400"/>
        <item x="903"/>
        <item x="764"/>
        <item x="769"/>
        <item x="490"/>
        <item x="849"/>
        <item x="25"/>
        <item x="460"/>
        <item x="576"/>
        <item x="835"/>
        <item x="123"/>
        <item x="774"/>
        <item x="578"/>
        <item x="17"/>
        <item x="792"/>
        <item x="867"/>
        <item x="238"/>
        <item x="78"/>
        <item x="893"/>
        <item x="197"/>
        <item x="491"/>
        <item x="839"/>
        <item x="372"/>
        <item x="108"/>
        <item x="701"/>
        <item x="37"/>
        <item x="308"/>
        <item x="824"/>
        <item x="959"/>
        <item x="337"/>
        <item x="233"/>
        <item x="949"/>
        <item x="368"/>
        <item x="203"/>
        <item x="297"/>
        <item x="244"/>
        <item x="901"/>
        <item x="920"/>
        <item x="48"/>
        <item x="121"/>
        <item x="459"/>
        <item x="668"/>
        <item x="514"/>
        <item x="266"/>
        <item x="968"/>
        <item x="753"/>
        <item x="324"/>
        <item x="669"/>
        <item x="107"/>
        <item x="665"/>
        <item x="727"/>
        <item x="75"/>
        <item x="156"/>
        <item x="389"/>
        <item x="89"/>
        <item x="421"/>
        <item x="476"/>
        <item x="130"/>
        <item x="702"/>
        <item x="627"/>
        <item x="823"/>
        <item x="415"/>
        <item x="531"/>
        <item x="246"/>
        <item x="4"/>
        <item x="120"/>
        <item x="579"/>
        <item x="632"/>
        <item x="595"/>
        <item x="158"/>
        <item x="418"/>
        <item x="167"/>
        <item x="164"/>
        <item x="641"/>
        <item x="322"/>
        <item x="817"/>
        <item x="494"/>
        <item x="932"/>
        <item x="485"/>
        <item x="371"/>
        <item x="397"/>
        <item x="910"/>
        <item x="409"/>
        <item x="229"/>
        <item x="471"/>
        <item x="68"/>
        <item x="112"/>
        <item x="54"/>
        <item x="832"/>
        <item x="560"/>
        <item x="938"/>
        <item x="866"/>
        <item x="609"/>
        <item x="875"/>
        <item x="133"/>
        <item x="529"/>
        <item x="899"/>
        <item x="948"/>
        <item x="390"/>
        <item x="209"/>
        <item x="394"/>
        <item x="853"/>
        <item x="273"/>
        <item x="738"/>
        <item x="664"/>
        <item x="127"/>
        <item x="149"/>
        <item x="81"/>
        <item x="884"/>
        <item x="787"/>
        <item x="801"/>
        <item x="821"/>
        <item x="325"/>
        <item x="293"/>
        <item x="647"/>
        <item x="557"/>
        <item x="341"/>
        <item x="713"/>
        <item x="816"/>
        <item x="430"/>
        <item x="577"/>
        <item x="773"/>
        <item x="23"/>
        <item x="908"/>
        <item x="334"/>
        <item x="91"/>
        <item x="553"/>
        <item x="731"/>
        <item x="794"/>
        <item x="776"/>
        <item x="915"/>
        <item x="692"/>
        <item x="922"/>
        <item x="616"/>
        <item x="248"/>
        <item x="483"/>
        <item x="401"/>
        <item x="706"/>
        <item x="323"/>
        <item x="41"/>
        <item x="537"/>
        <item x="211"/>
        <item x="206"/>
        <item x="183"/>
        <item x="569"/>
        <item x="751"/>
        <item x="20"/>
        <item x="425"/>
        <item x="92"/>
        <item x="917"/>
        <item x="232"/>
        <item x="150"/>
        <item x="163"/>
        <item x="413"/>
        <item x="622"/>
        <item x="671"/>
        <item x="152"/>
        <item x="656"/>
        <item x="961"/>
        <item x="734"/>
        <item x="234"/>
        <item x="370"/>
        <item x="117"/>
        <item x="70"/>
        <item x="327"/>
        <item x="826"/>
        <item x="760"/>
        <item x="879"/>
        <item x="544"/>
        <item x="977"/>
        <item x="168"/>
        <item x="242"/>
        <item x="575"/>
        <item x="214"/>
        <item x="60"/>
        <item x="224"/>
        <item x="159"/>
        <item x="34"/>
        <item x="376"/>
        <item x="534"/>
        <item x="194"/>
        <item x="287"/>
        <item x="740"/>
        <item x="438"/>
        <item x="30"/>
        <item x="488"/>
        <item x="65"/>
        <item x="517"/>
        <item x="343"/>
        <item x="462"/>
        <item x="610"/>
        <item x="958"/>
        <item x="59"/>
        <item x="890"/>
        <item x="239"/>
        <item x="619"/>
        <item x="843"/>
        <item x="633"/>
        <item x="931"/>
        <item x="333"/>
        <item x="804"/>
        <item x="478"/>
        <item x="223"/>
        <item x="924"/>
        <item x="477"/>
        <item x="788"/>
        <item x="798"/>
        <item x="217"/>
        <item x="428"/>
        <item x="245"/>
        <item x="554"/>
        <item x="348"/>
        <item x="283"/>
        <item x="808"/>
        <item x="358"/>
        <item x="359"/>
        <item x="828"/>
        <item x="815"/>
        <item x="279"/>
        <item x="95"/>
        <item x="212"/>
        <item x="861"/>
        <item x="98"/>
        <item x="383"/>
        <item x="434"/>
        <item x="28"/>
        <item x="449"/>
        <item x="100"/>
        <item x="540"/>
        <item x="642"/>
        <item x="200"/>
        <item x="712"/>
        <item x="904"/>
        <item x="710"/>
        <item x="453"/>
        <item x="474"/>
        <item x="38"/>
        <item x="608"/>
        <item x="113"/>
        <item x="346"/>
        <item x="882"/>
        <item x="618"/>
        <item x="176"/>
        <item x="771"/>
        <item x="546"/>
        <item x="857"/>
        <item x="597"/>
        <item x="47"/>
        <item x="280"/>
        <item x="739"/>
        <item x="666"/>
        <item x="450"/>
        <item x="726"/>
        <item x="331"/>
        <item x="886"/>
        <item x="874"/>
        <item x="73"/>
        <item x="271"/>
        <item x="723"/>
        <item x="911"/>
        <item x="36"/>
        <item x="295"/>
        <item x="574"/>
        <item x="275"/>
        <item x="936"/>
        <item x="408"/>
        <item x="482"/>
        <item x="221"/>
        <item x="980"/>
        <item x="663"/>
        <item x="672"/>
        <item x="261"/>
        <item x="265"/>
        <item x="198"/>
        <item x="781"/>
        <item x="170"/>
        <item x="396"/>
        <item x="587"/>
        <item x="585"/>
        <item x="24"/>
        <item x="865"/>
        <item x="361"/>
        <item x="870"/>
        <item x="883"/>
        <item x="809"/>
        <item x="199"/>
        <item x="695"/>
        <item x="147"/>
        <item x="230"/>
        <item x="0"/>
        <item x="606"/>
        <item x="957"/>
        <item x="589"/>
        <item x="445"/>
        <item x="208"/>
        <item x="309"/>
        <item x="126"/>
        <item x="269"/>
        <item x="402"/>
        <item x="486"/>
        <item x="975"/>
        <item x="357"/>
        <item x="392"/>
        <item x="351"/>
        <item x="662"/>
        <item x="625"/>
        <item x="813"/>
        <item x="900"/>
        <item x="590"/>
        <item x="375"/>
        <item x="612"/>
        <item x="62"/>
        <item x="290"/>
        <item x="758"/>
        <item x="207"/>
        <item x="564"/>
        <item x="110"/>
        <item x="897"/>
        <item x="33"/>
        <item x="869"/>
        <item x="876"/>
        <item x="912"/>
        <item x="35"/>
        <item x="326"/>
        <item x="119"/>
        <item x="312"/>
        <item x="907"/>
        <item x="541"/>
        <item x="831"/>
        <item x="369"/>
        <item x="516"/>
        <item x="82"/>
        <item x="442"/>
        <item x="463"/>
        <item x="289"/>
        <item x="27"/>
        <item x="714"/>
        <item x="353"/>
        <item x="304"/>
        <item x="945"/>
        <item x="231"/>
        <item x="971"/>
        <item x="921"/>
        <item x="196"/>
        <item x="161"/>
        <item x="871"/>
        <item x="53"/>
        <item x="88"/>
        <item x="716"/>
        <item x="762"/>
        <item x="302"/>
        <item x="13"/>
        <item x="582"/>
        <item x="259"/>
        <item x="225"/>
        <item x="128"/>
        <item x="639"/>
        <item x="43"/>
        <item x="926"/>
        <item x="172"/>
        <item x="5"/>
        <item x="747"/>
        <item x="947"/>
        <item x="262"/>
        <item x="192"/>
        <item x="427"/>
        <item x="730"/>
        <item x="321"/>
        <item x="104"/>
        <item x="681"/>
        <item x="179"/>
        <item x="862"/>
        <item x="305"/>
        <item x="691"/>
        <item x="660"/>
        <item x="592"/>
        <item x="77"/>
        <item x="45"/>
        <item x="243"/>
        <item x="12"/>
        <item x="146"/>
        <item x="863"/>
        <item x="768"/>
        <item x="800"/>
        <item x="950"/>
        <item x="102"/>
        <item x="285"/>
        <item x="250"/>
        <item x="892"/>
        <item x="676"/>
        <item x="300"/>
        <item x="603"/>
        <item x="116"/>
        <item x="332"/>
        <item x="122"/>
        <item x="93"/>
        <item x="63"/>
        <item x="487"/>
        <item x="193"/>
        <item x="154"/>
        <item x="336"/>
        <item x="237"/>
        <item x="71"/>
        <item x="562"/>
        <item x="76"/>
        <item x="955"/>
        <item x="520"/>
        <item x="291"/>
        <item x="253"/>
        <item x="661"/>
        <item x="441"/>
        <item x="85"/>
        <item x="288"/>
        <item x="136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mail" fld="2" subtotal="count" baseField="0" baseItem="0"/>
  </dataField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E3E617-D8D2-46DB-B488-ED91A6B3E1A9}" autoFormatId="16" applyNumberFormats="0" applyBorderFormats="0" applyFontFormats="0" applyPatternFormats="0" applyAlignmentFormats="0" applyWidthHeightFormats="0">
  <queryTableRefresh nextId="9">
    <queryTableFields count="7">
      <queryTableField id="1" name="nombre" tableColumnId="1"/>
      <queryTableField id="2" name="apellidos" tableColumnId="2"/>
      <queryTableField id="3" name="mail" tableColumnId="3"/>
      <queryTableField id="4" name="categoria_sexual" tableColumnId="4"/>
      <queryTableField id="5" name="fecha_nacimiento" tableColumnId="5"/>
      <queryTableField id="6" name="edad" tableColumnId="6"/>
      <queryTableField id="8" name="categoría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CECDC-5E08-4A3D-B0AA-6593A07F97F7}" name="CLIENTES_2" displayName="CLIENTES_2" ref="A1:G1001" tableType="queryTable" totalsRowShown="0">
  <autoFilter ref="A1:G1001" xr:uid="{3D5CECDC-5E08-4A3D-B0AA-6593A07F97F7}"/>
  <tableColumns count="7">
    <tableColumn id="1" xr3:uid="{3F18FAAB-0BAB-48BB-9CDF-70F028F003A3}" uniqueName="1" name="nombre" queryTableFieldId="1" dataDxfId="4"/>
    <tableColumn id="2" xr3:uid="{C2999E96-16CF-4586-9BA7-5A5FDBD63382}" uniqueName="2" name="apellidos" queryTableFieldId="2" dataDxfId="3"/>
    <tableColumn id="3" xr3:uid="{5DE3AC88-1F19-4D71-A69A-4AC72516CAEC}" uniqueName="3" name="mail" queryTableFieldId="3" dataDxfId="2"/>
    <tableColumn id="4" xr3:uid="{91CD6E6B-EB5E-480A-AA46-940B5C906E7F}" uniqueName="4" name="categoria_sexual" queryTableFieldId="4" dataDxfId="1"/>
    <tableColumn id="5" xr3:uid="{5EFB5602-342F-4CE4-A522-A5273DE4BF11}" uniqueName="5" name="fecha_nacimiento" queryTableFieldId="5" dataDxfId="0"/>
    <tableColumn id="6" xr3:uid="{2183461F-4E77-4E95-9177-14EF1A548835}" uniqueName="6" name="edad" queryTableFieldId="6"/>
    <tableColumn id="8" xr3:uid="{0F8F28E9-70ED-4D1E-AE90-4739BD941E14}" uniqueName="8" name="categoría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IENTES" displayName="CLIENTES" ref="A1:F1001">
  <tableColumns count="6">
    <tableColumn id="1" xr3:uid="{00000000-0010-0000-0000-000001000000}" name="nombre"/>
    <tableColumn id="2" xr3:uid="{00000000-0010-0000-0000-000002000000}" name="apellidos"/>
    <tableColumn id="3" xr3:uid="{00000000-0010-0000-0000-000003000000}" name="mail"/>
    <tableColumn id="4" xr3:uid="{00000000-0010-0000-0000-000004000000}" name="categoria_sexual"/>
    <tableColumn id="5" xr3:uid="{00000000-0010-0000-0000-000005000000}" name="fecha_nacimiento"/>
    <tableColumn id="6" xr3:uid="{00000000-0010-0000-0000-000006000000}" name="edad" dataDxfId="5">
      <calculatedColumnFormula>INT(YEARFRAC(CLIENTES[[#This Row],[fecha_nacimiento]],TODAY()))</calculatedColumnFormula>
    </tableColumn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AE5E-E7EB-4E1F-BCF1-46F2FAE03130}">
  <dimension ref="A1:D6"/>
  <sheetViews>
    <sheetView workbookViewId="0">
      <selection activeCell="J23" sqref="J23"/>
    </sheetView>
  </sheetViews>
  <sheetFormatPr baseColWidth="10" defaultRowHeight="14.25" x14ac:dyDescent="0.2"/>
  <cols>
    <col min="1" max="1" width="15.75" bestFit="1" customWidth="1"/>
    <col min="2" max="2" width="20.625" bestFit="1" customWidth="1"/>
    <col min="3" max="3" width="5.25" bestFit="1" customWidth="1"/>
    <col min="4" max="4" width="11.375" bestFit="1" customWidth="1"/>
  </cols>
  <sheetData>
    <row r="1" spans="1:4" x14ac:dyDescent="0.2">
      <c r="A1" s="18" t="s">
        <v>2057</v>
      </c>
      <c r="B1" s="18" t="s">
        <v>2056</v>
      </c>
      <c r="C1" s="16"/>
      <c r="D1" s="17"/>
    </row>
    <row r="2" spans="1:4" x14ac:dyDescent="0.2">
      <c r="A2" s="18" t="s">
        <v>2054</v>
      </c>
      <c r="B2" s="15" t="s">
        <v>9</v>
      </c>
      <c r="C2" s="19" t="s">
        <v>22</v>
      </c>
      <c r="D2" s="20" t="s">
        <v>2055</v>
      </c>
    </row>
    <row r="3" spans="1:4" x14ac:dyDescent="0.2">
      <c r="A3" s="21" t="s">
        <v>2051</v>
      </c>
      <c r="B3" s="24">
        <v>319</v>
      </c>
      <c r="C3" s="25">
        <v>309</v>
      </c>
      <c r="D3" s="26">
        <v>628</v>
      </c>
    </row>
    <row r="4" spans="1:4" x14ac:dyDescent="0.2">
      <c r="A4" s="22" t="s">
        <v>2050</v>
      </c>
      <c r="B4" s="27">
        <v>75</v>
      </c>
      <c r="C4" s="28">
        <v>110</v>
      </c>
      <c r="D4" s="29">
        <v>185</v>
      </c>
    </row>
    <row r="5" spans="1:4" x14ac:dyDescent="0.2">
      <c r="A5" s="22" t="s">
        <v>2052</v>
      </c>
      <c r="B5" s="27">
        <v>112</v>
      </c>
      <c r="C5" s="28">
        <v>75</v>
      </c>
      <c r="D5" s="29">
        <v>187</v>
      </c>
    </row>
    <row r="6" spans="1:4" x14ac:dyDescent="0.2">
      <c r="A6" s="23" t="s">
        <v>2055</v>
      </c>
      <c r="B6" s="30">
        <v>506</v>
      </c>
      <c r="C6" s="31">
        <v>494</v>
      </c>
      <c r="D6" s="3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0D46-04A3-49C8-A89B-3B5360D4C27E}">
  <dimension ref="A1:G1001"/>
  <sheetViews>
    <sheetView tabSelected="1" workbookViewId="0"/>
  </sheetViews>
  <sheetFormatPr baseColWidth="10" defaultRowHeight="14.25" x14ac:dyDescent="0.2"/>
  <cols>
    <col min="1" max="1" width="9.625" bestFit="1" customWidth="1"/>
    <col min="3" max="3" width="32.125" bestFit="1" customWidth="1"/>
    <col min="4" max="4" width="18" bestFit="1" customWidth="1"/>
    <col min="5" max="5" width="18.5" bestFit="1" customWidth="1"/>
    <col min="6" max="6" width="7.25" bestFit="1" customWidth="1"/>
    <col min="7" max="7" width="11.125" bestFit="1" customWidth="1"/>
    <col min="8" max="8" width="15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2053</v>
      </c>
    </row>
    <row r="2" spans="1:7" x14ac:dyDescent="0.2">
      <c r="A2" s="13" t="s">
        <v>6</v>
      </c>
      <c r="B2" s="13" t="s">
        <v>7</v>
      </c>
      <c r="C2" s="13" t="s">
        <v>8</v>
      </c>
      <c r="D2" s="13" t="s">
        <v>9</v>
      </c>
      <c r="E2" s="14">
        <v>35370</v>
      </c>
      <c r="F2">
        <v>26</v>
      </c>
      <c r="G2" t="s">
        <v>2050</v>
      </c>
    </row>
    <row r="3" spans="1:7" x14ac:dyDescent="0.2">
      <c r="A3" s="13" t="s">
        <v>11</v>
      </c>
      <c r="B3" s="13" t="s">
        <v>12</v>
      </c>
      <c r="C3" s="13" t="s">
        <v>13</v>
      </c>
      <c r="D3" s="13" t="s">
        <v>9</v>
      </c>
      <c r="E3" s="14">
        <v>25922</v>
      </c>
      <c r="F3">
        <v>52</v>
      </c>
      <c r="G3" t="s">
        <v>2051</v>
      </c>
    </row>
    <row r="4" spans="1:7" x14ac:dyDescent="0.2">
      <c r="A4" s="13" t="s">
        <v>15</v>
      </c>
      <c r="B4" s="13" t="s">
        <v>16</v>
      </c>
      <c r="C4" s="13" t="s">
        <v>17</v>
      </c>
      <c r="D4" s="13" t="s">
        <v>9</v>
      </c>
      <c r="E4" s="14">
        <v>24722</v>
      </c>
      <c r="F4">
        <v>56</v>
      </c>
      <c r="G4" t="s">
        <v>2051</v>
      </c>
    </row>
    <row r="5" spans="1:7" x14ac:dyDescent="0.2">
      <c r="A5" s="13" t="s">
        <v>19</v>
      </c>
      <c r="B5" s="13" t="s">
        <v>20</v>
      </c>
      <c r="C5" s="13" t="s">
        <v>21</v>
      </c>
      <c r="D5" s="13" t="s">
        <v>22</v>
      </c>
      <c r="E5" s="14">
        <v>29734</v>
      </c>
      <c r="F5">
        <v>42</v>
      </c>
      <c r="G5" t="s">
        <v>2051</v>
      </c>
    </row>
    <row r="6" spans="1:7" x14ac:dyDescent="0.2">
      <c r="A6" s="13" t="s">
        <v>24</v>
      </c>
      <c r="B6" s="13" t="s">
        <v>25</v>
      </c>
      <c r="C6" s="13" t="s">
        <v>26</v>
      </c>
      <c r="D6" s="13" t="s">
        <v>9</v>
      </c>
      <c r="E6" s="14">
        <v>31245</v>
      </c>
      <c r="F6">
        <v>38</v>
      </c>
      <c r="G6" t="s">
        <v>2051</v>
      </c>
    </row>
    <row r="7" spans="1:7" x14ac:dyDescent="0.2">
      <c r="A7" s="13" t="s">
        <v>28</v>
      </c>
      <c r="B7" s="13" t="s">
        <v>29</v>
      </c>
      <c r="C7" s="13" t="s">
        <v>30</v>
      </c>
      <c r="D7" s="13" t="s">
        <v>22</v>
      </c>
      <c r="E7" s="14">
        <v>36791</v>
      </c>
      <c r="F7">
        <v>23</v>
      </c>
      <c r="G7" t="s">
        <v>2050</v>
      </c>
    </row>
    <row r="8" spans="1:7" x14ac:dyDescent="0.2">
      <c r="A8" s="13" t="s">
        <v>6</v>
      </c>
      <c r="B8" s="13" t="s">
        <v>32</v>
      </c>
      <c r="C8" s="13" t="s">
        <v>33</v>
      </c>
      <c r="D8" s="13" t="s">
        <v>9</v>
      </c>
      <c r="E8" s="14">
        <v>18377</v>
      </c>
      <c r="F8">
        <v>73</v>
      </c>
      <c r="G8" t="s">
        <v>2052</v>
      </c>
    </row>
    <row r="9" spans="1:7" x14ac:dyDescent="0.2">
      <c r="A9" s="13" t="s">
        <v>35</v>
      </c>
      <c r="B9" s="13" t="s">
        <v>7</v>
      </c>
      <c r="C9" s="13" t="s">
        <v>36</v>
      </c>
      <c r="D9" s="13" t="s">
        <v>9</v>
      </c>
      <c r="E9" s="14">
        <v>26090</v>
      </c>
      <c r="F9">
        <v>52</v>
      </c>
      <c r="G9" t="s">
        <v>2051</v>
      </c>
    </row>
    <row r="10" spans="1:7" x14ac:dyDescent="0.2">
      <c r="A10" s="13" t="s">
        <v>38</v>
      </c>
      <c r="B10" s="13" t="s">
        <v>12</v>
      </c>
      <c r="C10" s="13" t="s">
        <v>39</v>
      </c>
      <c r="D10" s="13" t="s">
        <v>9</v>
      </c>
      <c r="E10" s="14">
        <v>20521</v>
      </c>
      <c r="F10">
        <v>67</v>
      </c>
      <c r="G10" t="s">
        <v>2052</v>
      </c>
    </row>
    <row r="11" spans="1:7" x14ac:dyDescent="0.2">
      <c r="A11" s="13" t="s">
        <v>19</v>
      </c>
      <c r="B11" s="13" t="s">
        <v>41</v>
      </c>
      <c r="C11" s="13" t="s">
        <v>42</v>
      </c>
      <c r="D11" s="13" t="s">
        <v>22</v>
      </c>
      <c r="E11" s="14">
        <v>21589</v>
      </c>
      <c r="F11">
        <v>64</v>
      </c>
      <c r="G11" t="s">
        <v>2052</v>
      </c>
    </row>
    <row r="12" spans="1:7" x14ac:dyDescent="0.2">
      <c r="A12" s="13" t="s">
        <v>38</v>
      </c>
      <c r="B12" s="13" t="s">
        <v>44</v>
      </c>
      <c r="C12" s="13" t="s">
        <v>45</v>
      </c>
      <c r="D12" s="13" t="s">
        <v>9</v>
      </c>
      <c r="E12" s="14">
        <v>26874</v>
      </c>
      <c r="F12">
        <v>50</v>
      </c>
      <c r="G12" t="s">
        <v>2051</v>
      </c>
    </row>
    <row r="13" spans="1:7" x14ac:dyDescent="0.2">
      <c r="A13" s="13" t="s">
        <v>47</v>
      </c>
      <c r="B13" s="13" t="s">
        <v>41</v>
      </c>
      <c r="C13" s="13" t="s">
        <v>48</v>
      </c>
      <c r="D13" s="13" t="s">
        <v>9</v>
      </c>
      <c r="E13" s="14">
        <v>20258</v>
      </c>
      <c r="F13">
        <v>68</v>
      </c>
      <c r="G13" t="s">
        <v>2052</v>
      </c>
    </row>
    <row r="14" spans="1:7" x14ac:dyDescent="0.2">
      <c r="A14" s="13" t="s">
        <v>50</v>
      </c>
      <c r="B14" s="13" t="s">
        <v>51</v>
      </c>
      <c r="C14" s="13" t="s">
        <v>52</v>
      </c>
      <c r="D14" s="13" t="s">
        <v>22</v>
      </c>
      <c r="E14" s="14">
        <v>37180</v>
      </c>
      <c r="F14">
        <v>21</v>
      </c>
      <c r="G14" t="s">
        <v>2050</v>
      </c>
    </row>
    <row r="15" spans="1:7" x14ac:dyDescent="0.2">
      <c r="A15" s="13" t="s">
        <v>54</v>
      </c>
      <c r="B15" s="13" t="s">
        <v>25</v>
      </c>
      <c r="C15" s="13" t="s">
        <v>55</v>
      </c>
      <c r="D15" s="13" t="s">
        <v>22</v>
      </c>
      <c r="E15" s="14">
        <v>36537</v>
      </c>
      <c r="F15">
        <v>23</v>
      </c>
      <c r="G15" t="s">
        <v>2050</v>
      </c>
    </row>
    <row r="16" spans="1:7" x14ac:dyDescent="0.2">
      <c r="A16" s="13" t="s">
        <v>57</v>
      </c>
      <c r="B16" s="13" t="s">
        <v>32</v>
      </c>
      <c r="C16" s="13" t="s">
        <v>58</v>
      </c>
      <c r="D16" s="13" t="s">
        <v>9</v>
      </c>
      <c r="E16" s="14">
        <v>19606</v>
      </c>
      <c r="F16">
        <v>70</v>
      </c>
      <c r="G16" t="s">
        <v>2052</v>
      </c>
    </row>
    <row r="17" spans="1:7" x14ac:dyDescent="0.2">
      <c r="A17" s="13" t="s">
        <v>60</v>
      </c>
      <c r="B17" s="13" t="s">
        <v>61</v>
      </c>
      <c r="C17" s="13" t="s">
        <v>62</v>
      </c>
      <c r="D17" s="13" t="s">
        <v>22</v>
      </c>
      <c r="E17" s="14">
        <v>29703</v>
      </c>
      <c r="F17">
        <v>42</v>
      </c>
      <c r="G17" t="s">
        <v>2051</v>
      </c>
    </row>
    <row r="18" spans="1:7" x14ac:dyDescent="0.2">
      <c r="A18" s="13" t="s">
        <v>64</v>
      </c>
      <c r="B18" s="13" t="s">
        <v>65</v>
      </c>
      <c r="C18" s="13" t="s">
        <v>66</v>
      </c>
      <c r="D18" s="13" t="s">
        <v>22</v>
      </c>
      <c r="E18" s="14">
        <v>29958</v>
      </c>
      <c r="F18">
        <v>41</v>
      </c>
      <c r="G18" t="s">
        <v>2051</v>
      </c>
    </row>
    <row r="19" spans="1:7" x14ac:dyDescent="0.2">
      <c r="A19" s="13" t="s">
        <v>6</v>
      </c>
      <c r="B19" s="13" t="s">
        <v>68</v>
      </c>
      <c r="C19" s="13" t="s">
        <v>69</v>
      </c>
      <c r="D19" s="13" t="s">
        <v>9</v>
      </c>
      <c r="E19" s="14">
        <v>30354</v>
      </c>
      <c r="F19">
        <v>40</v>
      </c>
      <c r="G19" t="s">
        <v>2051</v>
      </c>
    </row>
    <row r="20" spans="1:7" x14ac:dyDescent="0.2">
      <c r="A20" s="13" t="s">
        <v>71</v>
      </c>
      <c r="B20" s="13" t="s">
        <v>51</v>
      </c>
      <c r="C20" s="13" t="s">
        <v>72</v>
      </c>
      <c r="D20" s="13" t="s">
        <v>9</v>
      </c>
      <c r="E20" s="14">
        <v>29456</v>
      </c>
      <c r="F20">
        <v>43</v>
      </c>
      <c r="G20" t="s">
        <v>2051</v>
      </c>
    </row>
    <row r="21" spans="1:7" x14ac:dyDescent="0.2">
      <c r="A21" s="13" t="s">
        <v>50</v>
      </c>
      <c r="B21" s="13" t="s">
        <v>41</v>
      </c>
      <c r="C21" s="13" t="s">
        <v>74</v>
      </c>
      <c r="D21" s="13" t="s">
        <v>22</v>
      </c>
      <c r="E21" s="14">
        <v>28270</v>
      </c>
      <c r="F21">
        <v>46</v>
      </c>
      <c r="G21" t="s">
        <v>2051</v>
      </c>
    </row>
    <row r="22" spans="1:7" x14ac:dyDescent="0.2">
      <c r="A22" s="13" t="s">
        <v>76</v>
      </c>
      <c r="B22" s="13" t="s">
        <v>12</v>
      </c>
      <c r="C22" s="13" t="s">
        <v>77</v>
      </c>
      <c r="D22" s="13" t="s">
        <v>22</v>
      </c>
      <c r="E22" s="14">
        <v>32818</v>
      </c>
      <c r="F22">
        <v>33</v>
      </c>
      <c r="G22" t="s">
        <v>2051</v>
      </c>
    </row>
    <row r="23" spans="1:7" x14ac:dyDescent="0.2">
      <c r="A23" s="13" t="s">
        <v>71</v>
      </c>
      <c r="B23" s="13" t="s">
        <v>79</v>
      </c>
      <c r="C23" s="13" t="s">
        <v>80</v>
      </c>
      <c r="D23" s="13" t="s">
        <v>9</v>
      </c>
      <c r="E23" s="14">
        <v>20050</v>
      </c>
      <c r="F23">
        <v>68</v>
      </c>
      <c r="G23" t="s">
        <v>2052</v>
      </c>
    </row>
    <row r="24" spans="1:7" x14ac:dyDescent="0.2">
      <c r="A24" s="13" t="s">
        <v>82</v>
      </c>
      <c r="B24" s="13" t="s">
        <v>68</v>
      </c>
      <c r="C24" s="13" t="s">
        <v>83</v>
      </c>
      <c r="D24" s="13" t="s">
        <v>9</v>
      </c>
      <c r="E24" s="14">
        <v>27841</v>
      </c>
      <c r="F24">
        <v>47</v>
      </c>
      <c r="G24" t="s">
        <v>2051</v>
      </c>
    </row>
    <row r="25" spans="1:7" x14ac:dyDescent="0.2">
      <c r="A25" s="13" t="s">
        <v>15</v>
      </c>
      <c r="B25" s="13" t="s">
        <v>85</v>
      </c>
      <c r="C25" s="13" t="s">
        <v>86</v>
      </c>
      <c r="D25" s="13" t="s">
        <v>9</v>
      </c>
      <c r="E25" s="14">
        <v>32270</v>
      </c>
      <c r="F25">
        <v>35</v>
      </c>
      <c r="G25" t="s">
        <v>2051</v>
      </c>
    </row>
    <row r="26" spans="1:7" x14ac:dyDescent="0.2">
      <c r="A26" s="13" t="s">
        <v>88</v>
      </c>
      <c r="B26" s="13" t="s">
        <v>12</v>
      </c>
      <c r="C26" s="13" t="s">
        <v>89</v>
      </c>
      <c r="D26" s="13" t="s">
        <v>22</v>
      </c>
      <c r="E26" s="14">
        <v>35084</v>
      </c>
      <c r="F26">
        <v>27</v>
      </c>
      <c r="G26" t="s">
        <v>2050</v>
      </c>
    </row>
    <row r="27" spans="1:7" x14ac:dyDescent="0.2">
      <c r="A27" s="13" t="s">
        <v>88</v>
      </c>
      <c r="B27" s="13" t="s">
        <v>65</v>
      </c>
      <c r="C27" s="13" t="s">
        <v>91</v>
      </c>
      <c r="D27" s="13" t="s">
        <v>22</v>
      </c>
      <c r="E27" s="14">
        <v>30244</v>
      </c>
      <c r="F27">
        <v>40</v>
      </c>
      <c r="G27" t="s">
        <v>2051</v>
      </c>
    </row>
    <row r="28" spans="1:7" x14ac:dyDescent="0.2">
      <c r="A28" s="13" t="s">
        <v>93</v>
      </c>
      <c r="B28" s="13" t="s">
        <v>94</v>
      </c>
      <c r="C28" s="13" t="s">
        <v>95</v>
      </c>
      <c r="D28" s="13" t="s">
        <v>9</v>
      </c>
      <c r="E28" s="14">
        <v>21096</v>
      </c>
      <c r="F28">
        <v>65</v>
      </c>
      <c r="G28" t="s">
        <v>2052</v>
      </c>
    </row>
    <row r="29" spans="1:7" x14ac:dyDescent="0.2">
      <c r="A29" s="13" t="s">
        <v>11</v>
      </c>
      <c r="B29" s="13" t="s">
        <v>61</v>
      </c>
      <c r="C29" s="13" t="s">
        <v>97</v>
      </c>
      <c r="D29" s="13" t="s">
        <v>9</v>
      </c>
      <c r="E29" s="14">
        <v>36284</v>
      </c>
      <c r="F29">
        <v>24</v>
      </c>
      <c r="G29" t="s">
        <v>2050</v>
      </c>
    </row>
    <row r="30" spans="1:7" x14ac:dyDescent="0.2">
      <c r="A30" s="13" t="s">
        <v>57</v>
      </c>
      <c r="B30" s="13" t="s">
        <v>12</v>
      </c>
      <c r="C30" s="13" t="s">
        <v>99</v>
      </c>
      <c r="D30" s="13" t="s">
        <v>9</v>
      </c>
      <c r="E30" s="14">
        <v>34164</v>
      </c>
      <c r="F30">
        <v>30</v>
      </c>
      <c r="G30" t="s">
        <v>2051</v>
      </c>
    </row>
    <row r="31" spans="1:7" x14ac:dyDescent="0.2">
      <c r="A31" s="13" t="s">
        <v>71</v>
      </c>
      <c r="B31" s="13" t="s">
        <v>94</v>
      </c>
      <c r="C31" s="13" t="s">
        <v>101</v>
      </c>
      <c r="D31" s="13" t="s">
        <v>9</v>
      </c>
      <c r="E31" s="14">
        <v>28597</v>
      </c>
      <c r="F31">
        <v>45</v>
      </c>
      <c r="G31" t="s">
        <v>2051</v>
      </c>
    </row>
    <row r="32" spans="1:7" x14ac:dyDescent="0.2">
      <c r="A32" s="13" t="s">
        <v>103</v>
      </c>
      <c r="B32" s="13" t="s">
        <v>41</v>
      </c>
      <c r="C32" s="13" t="s">
        <v>104</v>
      </c>
      <c r="D32" s="13" t="s">
        <v>22</v>
      </c>
      <c r="E32" s="14">
        <v>33392</v>
      </c>
      <c r="F32">
        <v>32</v>
      </c>
      <c r="G32" t="s">
        <v>2051</v>
      </c>
    </row>
    <row r="33" spans="1:7" x14ac:dyDescent="0.2">
      <c r="A33" s="13" t="s">
        <v>88</v>
      </c>
      <c r="B33" s="13" t="s">
        <v>32</v>
      </c>
      <c r="C33" s="13" t="s">
        <v>106</v>
      </c>
      <c r="D33" s="13" t="s">
        <v>22</v>
      </c>
      <c r="E33" s="14">
        <v>23591</v>
      </c>
      <c r="F33">
        <v>59</v>
      </c>
      <c r="G33" t="s">
        <v>2051</v>
      </c>
    </row>
    <row r="34" spans="1:7" x14ac:dyDescent="0.2">
      <c r="A34" s="13" t="s">
        <v>108</v>
      </c>
      <c r="B34" s="13" t="s">
        <v>29</v>
      </c>
      <c r="C34" s="13" t="s">
        <v>109</v>
      </c>
      <c r="D34" s="13" t="s">
        <v>22</v>
      </c>
      <c r="E34" s="14">
        <v>25652</v>
      </c>
      <c r="F34">
        <v>53</v>
      </c>
      <c r="G34" t="s">
        <v>2051</v>
      </c>
    </row>
    <row r="35" spans="1:7" x14ac:dyDescent="0.2">
      <c r="A35" s="13" t="s">
        <v>60</v>
      </c>
      <c r="B35" s="13" t="s">
        <v>16</v>
      </c>
      <c r="C35" s="13" t="s">
        <v>111</v>
      </c>
      <c r="D35" s="13" t="s">
        <v>22</v>
      </c>
      <c r="E35" s="14">
        <v>35948</v>
      </c>
      <c r="F35">
        <v>25</v>
      </c>
      <c r="G35" t="s">
        <v>2050</v>
      </c>
    </row>
    <row r="36" spans="1:7" x14ac:dyDescent="0.2">
      <c r="A36" s="13" t="s">
        <v>76</v>
      </c>
      <c r="B36" s="13" t="s">
        <v>94</v>
      </c>
      <c r="C36" s="13" t="s">
        <v>113</v>
      </c>
      <c r="D36" s="13" t="s">
        <v>22</v>
      </c>
      <c r="E36" s="14">
        <v>33340</v>
      </c>
      <c r="F36">
        <v>32</v>
      </c>
      <c r="G36" t="s">
        <v>2051</v>
      </c>
    </row>
    <row r="37" spans="1:7" x14ac:dyDescent="0.2">
      <c r="A37" s="13" t="s">
        <v>76</v>
      </c>
      <c r="B37" s="13" t="s">
        <v>32</v>
      </c>
      <c r="C37" s="13" t="s">
        <v>115</v>
      </c>
      <c r="D37" s="13" t="s">
        <v>22</v>
      </c>
      <c r="E37" s="14">
        <v>35996</v>
      </c>
      <c r="F37">
        <v>25</v>
      </c>
      <c r="G37" t="s">
        <v>2050</v>
      </c>
    </row>
    <row r="38" spans="1:7" x14ac:dyDescent="0.2">
      <c r="A38" s="13" t="s">
        <v>117</v>
      </c>
      <c r="B38" s="13" t="s">
        <v>7</v>
      </c>
      <c r="C38" s="13" t="s">
        <v>118</v>
      </c>
      <c r="D38" s="13" t="s">
        <v>22</v>
      </c>
      <c r="E38" s="14">
        <v>34826</v>
      </c>
      <c r="F38">
        <v>28</v>
      </c>
      <c r="G38" t="s">
        <v>2050</v>
      </c>
    </row>
    <row r="39" spans="1:7" x14ac:dyDescent="0.2">
      <c r="A39" s="13" t="s">
        <v>71</v>
      </c>
      <c r="B39" s="13" t="s">
        <v>20</v>
      </c>
      <c r="C39" s="13" t="s">
        <v>120</v>
      </c>
      <c r="D39" s="13" t="s">
        <v>9</v>
      </c>
      <c r="E39" s="14">
        <v>30524</v>
      </c>
      <c r="F39">
        <v>40</v>
      </c>
      <c r="G39" t="s">
        <v>2051</v>
      </c>
    </row>
    <row r="40" spans="1:7" x14ac:dyDescent="0.2">
      <c r="A40" s="13" t="s">
        <v>122</v>
      </c>
      <c r="B40" s="13" t="s">
        <v>25</v>
      </c>
      <c r="C40" s="13" t="s">
        <v>123</v>
      </c>
      <c r="D40" s="13" t="s">
        <v>22</v>
      </c>
      <c r="E40" s="14">
        <v>34346</v>
      </c>
      <c r="F40">
        <v>29</v>
      </c>
      <c r="G40" t="s">
        <v>2050</v>
      </c>
    </row>
    <row r="41" spans="1:7" x14ac:dyDescent="0.2">
      <c r="A41" s="13" t="s">
        <v>54</v>
      </c>
      <c r="B41" s="13" t="s">
        <v>68</v>
      </c>
      <c r="C41" s="13" t="s">
        <v>125</v>
      </c>
      <c r="D41" s="13" t="s">
        <v>22</v>
      </c>
      <c r="E41" s="14">
        <v>18416</v>
      </c>
      <c r="F41">
        <v>73</v>
      </c>
      <c r="G41" t="s">
        <v>2052</v>
      </c>
    </row>
    <row r="42" spans="1:7" x14ac:dyDescent="0.2">
      <c r="A42" s="13" t="s">
        <v>24</v>
      </c>
      <c r="B42" s="13" t="s">
        <v>85</v>
      </c>
      <c r="C42" s="13" t="s">
        <v>127</v>
      </c>
      <c r="D42" s="13" t="s">
        <v>9</v>
      </c>
      <c r="E42" s="14">
        <v>21488</v>
      </c>
      <c r="F42">
        <v>64</v>
      </c>
      <c r="G42" t="s">
        <v>2052</v>
      </c>
    </row>
    <row r="43" spans="1:7" x14ac:dyDescent="0.2">
      <c r="A43" s="13" t="s">
        <v>129</v>
      </c>
      <c r="B43" s="13" t="s">
        <v>130</v>
      </c>
      <c r="C43" s="13" t="s">
        <v>131</v>
      </c>
      <c r="D43" s="13" t="s">
        <v>9</v>
      </c>
      <c r="E43" s="14">
        <v>32664</v>
      </c>
      <c r="F43">
        <v>34</v>
      </c>
      <c r="G43" t="s">
        <v>2051</v>
      </c>
    </row>
    <row r="44" spans="1:7" x14ac:dyDescent="0.2">
      <c r="A44" s="13" t="s">
        <v>133</v>
      </c>
      <c r="B44" s="13" t="s">
        <v>85</v>
      </c>
      <c r="C44" s="13" t="s">
        <v>134</v>
      </c>
      <c r="D44" s="13" t="s">
        <v>22</v>
      </c>
      <c r="E44" s="14">
        <v>21997</v>
      </c>
      <c r="F44">
        <v>63</v>
      </c>
      <c r="G44" t="s">
        <v>2052</v>
      </c>
    </row>
    <row r="45" spans="1:7" x14ac:dyDescent="0.2">
      <c r="A45" s="13" t="s">
        <v>117</v>
      </c>
      <c r="B45" s="13" t="s">
        <v>32</v>
      </c>
      <c r="C45" s="13" t="s">
        <v>136</v>
      </c>
      <c r="D45" s="13" t="s">
        <v>22</v>
      </c>
      <c r="E45" s="14">
        <v>36623</v>
      </c>
      <c r="F45">
        <v>23</v>
      </c>
      <c r="G45" t="s">
        <v>2050</v>
      </c>
    </row>
    <row r="46" spans="1:7" x14ac:dyDescent="0.2">
      <c r="A46" s="13" t="s">
        <v>47</v>
      </c>
      <c r="B46" s="13" t="s">
        <v>130</v>
      </c>
      <c r="C46" s="13" t="s">
        <v>138</v>
      </c>
      <c r="D46" s="13" t="s">
        <v>9</v>
      </c>
      <c r="E46" s="14">
        <v>20213</v>
      </c>
      <c r="F46">
        <v>68</v>
      </c>
      <c r="G46" t="s">
        <v>2052</v>
      </c>
    </row>
    <row r="47" spans="1:7" x14ac:dyDescent="0.2">
      <c r="A47" s="13" t="s">
        <v>140</v>
      </c>
      <c r="B47" s="13" t="s">
        <v>20</v>
      </c>
      <c r="C47" s="13" t="s">
        <v>141</v>
      </c>
      <c r="D47" s="13" t="s">
        <v>22</v>
      </c>
      <c r="E47" s="14">
        <v>37160</v>
      </c>
      <c r="F47">
        <v>22</v>
      </c>
      <c r="G47" t="s">
        <v>2050</v>
      </c>
    </row>
    <row r="48" spans="1:7" x14ac:dyDescent="0.2">
      <c r="A48" s="13" t="s">
        <v>143</v>
      </c>
      <c r="B48" s="13" t="s">
        <v>144</v>
      </c>
      <c r="C48" s="13" t="s">
        <v>145</v>
      </c>
      <c r="D48" s="13" t="s">
        <v>9</v>
      </c>
      <c r="E48" s="14">
        <v>27853</v>
      </c>
      <c r="F48">
        <v>47</v>
      </c>
      <c r="G48" t="s">
        <v>2051</v>
      </c>
    </row>
    <row r="49" spans="1:7" x14ac:dyDescent="0.2">
      <c r="A49" s="13" t="s">
        <v>28</v>
      </c>
      <c r="B49" s="13" t="s">
        <v>85</v>
      </c>
      <c r="C49" s="13" t="s">
        <v>147</v>
      </c>
      <c r="D49" s="13" t="s">
        <v>22</v>
      </c>
      <c r="E49" s="14">
        <v>34555</v>
      </c>
      <c r="F49">
        <v>29</v>
      </c>
      <c r="G49" t="s">
        <v>2050</v>
      </c>
    </row>
    <row r="50" spans="1:7" x14ac:dyDescent="0.2">
      <c r="A50" s="13" t="s">
        <v>38</v>
      </c>
      <c r="B50" s="13" t="s">
        <v>61</v>
      </c>
      <c r="C50" s="13" t="s">
        <v>149</v>
      </c>
      <c r="D50" s="13" t="s">
        <v>9</v>
      </c>
      <c r="E50" s="14">
        <v>30787</v>
      </c>
      <c r="F50">
        <v>39</v>
      </c>
      <c r="G50" t="s">
        <v>2051</v>
      </c>
    </row>
    <row r="51" spans="1:7" x14ac:dyDescent="0.2">
      <c r="A51" s="13" t="s">
        <v>108</v>
      </c>
      <c r="B51" s="13" t="s">
        <v>65</v>
      </c>
      <c r="C51" s="13" t="s">
        <v>151</v>
      </c>
      <c r="D51" s="13" t="s">
        <v>22</v>
      </c>
      <c r="E51" s="14">
        <v>19432</v>
      </c>
      <c r="F51">
        <v>70</v>
      </c>
      <c r="G51" t="s">
        <v>2052</v>
      </c>
    </row>
    <row r="52" spans="1:7" x14ac:dyDescent="0.2">
      <c r="A52" s="13" t="s">
        <v>47</v>
      </c>
      <c r="B52" s="13" t="s">
        <v>44</v>
      </c>
      <c r="C52" s="13" t="s">
        <v>153</v>
      </c>
      <c r="D52" s="13" t="s">
        <v>9</v>
      </c>
      <c r="E52" s="14">
        <v>25372</v>
      </c>
      <c r="F52">
        <v>54</v>
      </c>
      <c r="G52" t="s">
        <v>2051</v>
      </c>
    </row>
    <row r="53" spans="1:7" x14ac:dyDescent="0.2">
      <c r="A53" s="13" t="s">
        <v>155</v>
      </c>
      <c r="B53" s="13" t="s">
        <v>12</v>
      </c>
      <c r="C53" s="13" t="s">
        <v>156</v>
      </c>
      <c r="D53" s="13" t="s">
        <v>9</v>
      </c>
      <c r="E53" s="14">
        <v>19236</v>
      </c>
      <c r="F53">
        <v>71</v>
      </c>
      <c r="G53" t="s">
        <v>2052</v>
      </c>
    </row>
    <row r="54" spans="1:7" x14ac:dyDescent="0.2">
      <c r="A54" s="13" t="s">
        <v>93</v>
      </c>
      <c r="B54" s="13" t="s">
        <v>25</v>
      </c>
      <c r="C54" s="13" t="s">
        <v>158</v>
      </c>
      <c r="D54" s="13" t="s">
        <v>9</v>
      </c>
      <c r="E54" s="14">
        <v>24266</v>
      </c>
      <c r="F54">
        <v>57</v>
      </c>
      <c r="G54" t="s">
        <v>2051</v>
      </c>
    </row>
    <row r="55" spans="1:7" x14ac:dyDescent="0.2">
      <c r="A55" s="13" t="s">
        <v>129</v>
      </c>
      <c r="B55" s="13" t="s">
        <v>25</v>
      </c>
      <c r="C55" s="13" t="s">
        <v>160</v>
      </c>
      <c r="D55" s="13" t="s">
        <v>9</v>
      </c>
      <c r="E55" s="14">
        <v>36448</v>
      </c>
      <c r="F55">
        <v>23</v>
      </c>
      <c r="G55" t="s">
        <v>2050</v>
      </c>
    </row>
    <row r="56" spans="1:7" x14ac:dyDescent="0.2">
      <c r="A56" s="13" t="s">
        <v>19</v>
      </c>
      <c r="B56" s="13" t="s">
        <v>7</v>
      </c>
      <c r="C56" s="13" t="s">
        <v>162</v>
      </c>
      <c r="D56" s="13" t="s">
        <v>22</v>
      </c>
      <c r="E56" s="14">
        <v>31652</v>
      </c>
      <c r="F56">
        <v>37</v>
      </c>
      <c r="G56" t="s">
        <v>2051</v>
      </c>
    </row>
    <row r="57" spans="1:7" x14ac:dyDescent="0.2">
      <c r="A57" s="13" t="s">
        <v>164</v>
      </c>
      <c r="B57" s="13" t="s">
        <v>29</v>
      </c>
      <c r="C57" s="13" t="s">
        <v>165</v>
      </c>
      <c r="D57" s="13" t="s">
        <v>9</v>
      </c>
      <c r="E57" s="14">
        <v>18512</v>
      </c>
      <c r="F57">
        <v>73</v>
      </c>
      <c r="G57" t="s">
        <v>2052</v>
      </c>
    </row>
    <row r="58" spans="1:7" x14ac:dyDescent="0.2">
      <c r="A58" s="13" t="s">
        <v>57</v>
      </c>
      <c r="B58" s="13" t="s">
        <v>68</v>
      </c>
      <c r="C58" s="13" t="s">
        <v>167</v>
      </c>
      <c r="D58" s="13" t="s">
        <v>9</v>
      </c>
      <c r="E58" s="14">
        <v>21578</v>
      </c>
      <c r="F58">
        <v>64</v>
      </c>
      <c r="G58" t="s">
        <v>2052</v>
      </c>
    </row>
    <row r="59" spans="1:7" x14ac:dyDescent="0.2">
      <c r="A59" s="13" t="s">
        <v>129</v>
      </c>
      <c r="B59" s="13" t="s">
        <v>94</v>
      </c>
      <c r="C59" s="13" t="s">
        <v>169</v>
      </c>
      <c r="D59" s="13" t="s">
        <v>9</v>
      </c>
      <c r="E59" s="14">
        <v>19940</v>
      </c>
      <c r="F59">
        <v>69</v>
      </c>
      <c r="G59" t="s">
        <v>2052</v>
      </c>
    </row>
    <row r="60" spans="1:7" x14ac:dyDescent="0.2">
      <c r="A60" s="13" t="s">
        <v>171</v>
      </c>
      <c r="B60" s="13" t="s">
        <v>20</v>
      </c>
      <c r="C60" s="13" t="s">
        <v>172</v>
      </c>
      <c r="D60" s="13" t="s">
        <v>22</v>
      </c>
      <c r="E60" s="14">
        <v>28852</v>
      </c>
      <c r="F60">
        <v>44</v>
      </c>
      <c r="G60" t="s">
        <v>2051</v>
      </c>
    </row>
    <row r="61" spans="1:7" x14ac:dyDescent="0.2">
      <c r="A61" s="13" t="s">
        <v>108</v>
      </c>
      <c r="B61" s="13" t="s">
        <v>174</v>
      </c>
      <c r="C61" s="13" t="s">
        <v>175</v>
      </c>
      <c r="D61" s="13" t="s">
        <v>22</v>
      </c>
      <c r="E61" s="14">
        <v>33576</v>
      </c>
      <c r="F61">
        <v>31</v>
      </c>
      <c r="G61" t="s">
        <v>2051</v>
      </c>
    </row>
    <row r="62" spans="1:7" x14ac:dyDescent="0.2">
      <c r="A62" s="13" t="s">
        <v>54</v>
      </c>
      <c r="B62" s="13" t="s">
        <v>79</v>
      </c>
      <c r="C62" s="13" t="s">
        <v>177</v>
      </c>
      <c r="D62" s="13" t="s">
        <v>22</v>
      </c>
      <c r="E62" s="14">
        <v>33319</v>
      </c>
      <c r="F62">
        <v>32</v>
      </c>
      <c r="G62" t="s">
        <v>2051</v>
      </c>
    </row>
    <row r="63" spans="1:7" x14ac:dyDescent="0.2">
      <c r="A63" s="13" t="s">
        <v>117</v>
      </c>
      <c r="B63" s="13" t="s">
        <v>79</v>
      </c>
      <c r="C63" s="13" t="s">
        <v>179</v>
      </c>
      <c r="D63" s="13" t="s">
        <v>22</v>
      </c>
      <c r="E63" s="14">
        <v>20091</v>
      </c>
      <c r="F63">
        <v>68</v>
      </c>
      <c r="G63" t="s">
        <v>2052</v>
      </c>
    </row>
    <row r="64" spans="1:7" x14ac:dyDescent="0.2">
      <c r="A64" s="13" t="s">
        <v>76</v>
      </c>
      <c r="B64" s="13" t="s">
        <v>7</v>
      </c>
      <c r="C64" s="13" t="s">
        <v>181</v>
      </c>
      <c r="D64" s="13" t="s">
        <v>22</v>
      </c>
      <c r="E64" s="14">
        <v>35852</v>
      </c>
      <c r="F64">
        <v>25</v>
      </c>
      <c r="G64" t="s">
        <v>2050</v>
      </c>
    </row>
    <row r="65" spans="1:7" x14ac:dyDescent="0.2">
      <c r="A65" s="13" t="s">
        <v>183</v>
      </c>
      <c r="B65" s="13" t="s">
        <v>20</v>
      </c>
      <c r="C65" s="13" t="s">
        <v>184</v>
      </c>
      <c r="D65" s="13" t="s">
        <v>9</v>
      </c>
      <c r="E65" s="14">
        <v>37533</v>
      </c>
      <c r="F65">
        <v>20</v>
      </c>
      <c r="G65" t="s">
        <v>2050</v>
      </c>
    </row>
    <row r="66" spans="1:7" x14ac:dyDescent="0.2">
      <c r="A66" s="13" t="s">
        <v>6</v>
      </c>
      <c r="B66" s="13" t="s">
        <v>85</v>
      </c>
      <c r="C66" s="13" t="s">
        <v>186</v>
      </c>
      <c r="D66" s="13" t="s">
        <v>9</v>
      </c>
      <c r="E66" s="14">
        <v>27371</v>
      </c>
      <c r="F66">
        <v>48</v>
      </c>
      <c r="G66" t="s">
        <v>2051</v>
      </c>
    </row>
    <row r="67" spans="1:7" x14ac:dyDescent="0.2">
      <c r="A67" s="13" t="s">
        <v>57</v>
      </c>
      <c r="B67" s="13" t="s">
        <v>174</v>
      </c>
      <c r="C67" s="13" t="s">
        <v>188</v>
      </c>
      <c r="D67" s="13" t="s">
        <v>9</v>
      </c>
      <c r="E67" s="14">
        <v>33423</v>
      </c>
      <c r="F67">
        <v>32</v>
      </c>
      <c r="G67" t="s">
        <v>2051</v>
      </c>
    </row>
    <row r="68" spans="1:7" x14ac:dyDescent="0.2">
      <c r="A68" s="13" t="s">
        <v>190</v>
      </c>
      <c r="B68" s="13" t="s">
        <v>191</v>
      </c>
      <c r="C68" s="13" t="s">
        <v>192</v>
      </c>
      <c r="D68" s="13" t="s">
        <v>9</v>
      </c>
      <c r="E68" s="14">
        <v>19071</v>
      </c>
      <c r="F68">
        <v>71</v>
      </c>
      <c r="G68" t="s">
        <v>2052</v>
      </c>
    </row>
    <row r="69" spans="1:7" x14ac:dyDescent="0.2">
      <c r="A69" s="13" t="s">
        <v>71</v>
      </c>
      <c r="B69" s="13" t="s">
        <v>194</v>
      </c>
      <c r="C69" s="13" t="s">
        <v>195</v>
      </c>
      <c r="D69" s="13" t="s">
        <v>9</v>
      </c>
      <c r="E69" s="14">
        <v>25879</v>
      </c>
      <c r="F69">
        <v>52</v>
      </c>
      <c r="G69" t="s">
        <v>2051</v>
      </c>
    </row>
    <row r="70" spans="1:7" x14ac:dyDescent="0.2">
      <c r="A70" s="13" t="s">
        <v>11</v>
      </c>
      <c r="B70" s="13" t="s">
        <v>65</v>
      </c>
      <c r="C70" s="13" t="s">
        <v>197</v>
      </c>
      <c r="D70" s="13" t="s">
        <v>9</v>
      </c>
      <c r="E70" s="14">
        <v>31636</v>
      </c>
      <c r="F70">
        <v>37</v>
      </c>
      <c r="G70" t="s">
        <v>2051</v>
      </c>
    </row>
    <row r="71" spans="1:7" x14ac:dyDescent="0.2">
      <c r="A71" s="13" t="s">
        <v>133</v>
      </c>
      <c r="B71" s="13" t="s">
        <v>32</v>
      </c>
      <c r="C71" s="13" t="s">
        <v>199</v>
      </c>
      <c r="D71" s="13" t="s">
        <v>22</v>
      </c>
      <c r="E71" s="14">
        <v>18632</v>
      </c>
      <c r="F71">
        <v>72</v>
      </c>
      <c r="G71" t="s">
        <v>2052</v>
      </c>
    </row>
    <row r="72" spans="1:7" x14ac:dyDescent="0.2">
      <c r="A72" s="13" t="s">
        <v>15</v>
      </c>
      <c r="B72" s="13" t="s">
        <v>25</v>
      </c>
      <c r="C72" s="13" t="s">
        <v>201</v>
      </c>
      <c r="D72" s="13" t="s">
        <v>9</v>
      </c>
      <c r="E72" s="14">
        <v>33110</v>
      </c>
      <c r="F72">
        <v>33</v>
      </c>
      <c r="G72" t="s">
        <v>2051</v>
      </c>
    </row>
    <row r="73" spans="1:7" x14ac:dyDescent="0.2">
      <c r="A73" s="13" t="s">
        <v>60</v>
      </c>
      <c r="B73" s="13" t="s">
        <v>51</v>
      </c>
      <c r="C73" s="13" t="s">
        <v>203</v>
      </c>
      <c r="D73" s="13" t="s">
        <v>22</v>
      </c>
      <c r="E73" s="14">
        <v>37621</v>
      </c>
      <c r="F73">
        <v>20</v>
      </c>
      <c r="G73" t="s">
        <v>2050</v>
      </c>
    </row>
    <row r="74" spans="1:7" x14ac:dyDescent="0.2">
      <c r="A74" s="13" t="s">
        <v>82</v>
      </c>
      <c r="B74" s="13" t="s">
        <v>61</v>
      </c>
      <c r="C74" s="13" t="s">
        <v>205</v>
      </c>
      <c r="D74" s="13" t="s">
        <v>9</v>
      </c>
      <c r="E74" s="14">
        <v>21006</v>
      </c>
      <c r="F74">
        <v>66</v>
      </c>
      <c r="G74" t="s">
        <v>2052</v>
      </c>
    </row>
    <row r="75" spans="1:7" x14ac:dyDescent="0.2">
      <c r="A75" s="13" t="s">
        <v>171</v>
      </c>
      <c r="B75" s="13" t="s">
        <v>61</v>
      </c>
      <c r="C75" s="13" t="s">
        <v>207</v>
      </c>
      <c r="D75" s="13" t="s">
        <v>22</v>
      </c>
      <c r="E75" s="14">
        <v>34740</v>
      </c>
      <c r="F75">
        <v>28</v>
      </c>
      <c r="G75" t="s">
        <v>2050</v>
      </c>
    </row>
    <row r="76" spans="1:7" x14ac:dyDescent="0.2">
      <c r="A76" s="13" t="s">
        <v>209</v>
      </c>
      <c r="B76" s="13" t="s">
        <v>41</v>
      </c>
      <c r="C76" s="13" t="s">
        <v>210</v>
      </c>
      <c r="D76" s="13" t="s">
        <v>9</v>
      </c>
      <c r="E76" s="14">
        <v>26605</v>
      </c>
      <c r="F76">
        <v>50</v>
      </c>
      <c r="G76" t="s">
        <v>2051</v>
      </c>
    </row>
    <row r="77" spans="1:7" x14ac:dyDescent="0.2">
      <c r="A77" s="13" t="s">
        <v>190</v>
      </c>
      <c r="B77" s="13" t="s">
        <v>191</v>
      </c>
      <c r="C77" s="13" t="s">
        <v>212</v>
      </c>
      <c r="D77" s="13" t="s">
        <v>9</v>
      </c>
      <c r="E77" s="14">
        <v>31014</v>
      </c>
      <c r="F77">
        <v>38</v>
      </c>
      <c r="G77" t="s">
        <v>2051</v>
      </c>
    </row>
    <row r="78" spans="1:7" x14ac:dyDescent="0.2">
      <c r="A78" s="13" t="s">
        <v>171</v>
      </c>
      <c r="B78" s="13" t="s">
        <v>85</v>
      </c>
      <c r="C78" s="13" t="s">
        <v>214</v>
      </c>
      <c r="D78" s="13" t="s">
        <v>22</v>
      </c>
      <c r="E78" s="14">
        <v>37692</v>
      </c>
      <c r="F78">
        <v>20</v>
      </c>
      <c r="G78" t="s">
        <v>2050</v>
      </c>
    </row>
    <row r="79" spans="1:7" x14ac:dyDescent="0.2">
      <c r="A79" s="13" t="s">
        <v>190</v>
      </c>
      <c r="B79" s="13" t="s">
        <v>32</v>
      </c>
      <c r="C79" s="13" t="s">
        <v>216</v>
      </c>
      <c r="D79" s="13" t="s">
        <v>9</v>
      </c>
      <c r="E79" s="14">
        <v>37100</v>
      </c>
      <c r="F79">
        <v>22</v>
      </c>
      <c r="G79" t="s">
        <v>2050</v>
      </c>
    </row>
    <row r="80" spans="1:7" x14ac:dyDescent="0.2">
      <c r="A80" s="13" t="s">
        <v>6</v>
      </c>
      <c r="B80" s="13" t="s">
        <v>194</v>
      </c>
      <c r="C80" s="13" t="s">
        <v>218</v>
      </c>
      <c r="D80" s="13" t="s">
        <v>9</v>
      </c>
      <c r="E80" s="14">
        <v>30427</v>
      </c>
      <c r="F80">
        <v>40</v>
      </c>
      <c r="G80" t="s">
        <v>2051</v>
      </c>
    </row>
    <row r="81" spans="1:7" x14ac:dyDescent="0.2">
      <c r="A81" s="13" t="s">
        <v>71</v>
      </c>
      <c r="B81" s="13" t="s">
        <v>85</v>
      </c>
      <c r="C81" s="13" t="s">
        <v>220</v>
      </c>
      <c r="D81" s="13" t="s">
        <v>9</v>
      </c>
      <c r="E81" s="14">
        <v>22009</v>
      </c>
      <c r="F81">
        <v>63</v>
      </c>
      <c r="G81" t="s">
        <v>2052</v>
      </c>
    </row>
    <row r="82" spans="1:7" x14ac:dyDescent="0.2">
      <c r="A82" s="13" t="s">
        <v>222</v>
      </c>
      <c r="B82" s="13" t="s">
        <v>191</v>
      </c>
      <c r="C82" s="13" t="s">
        <v>223</v>
      </c>
      <c r="D82" s="13" t="s">
        <v>22</v>
      </c>
      <c r="E82" s="14">
        <v>22924</v>
      </c>
      <c r="F82">
        <v>60</v>
      </c>
      <c r="G82" t="s">
        <v>2051</v>
      </c>
    </row>
    <row r="83" spans="1:7" x14ac:dyDescent="0.2">
      <c r="A83" s="13" t="s">
        <v>117</v>
      </c>
      <c r="B83" s="13" t="s">
        <v>7</v>
      </c>
      <c r="C83" s="13" t="s">
        <v>225</v>
      </c>
      <c r="D83" s="13" t="s">
        <v>22</v>
      </c>
      <c r="E83" s="14">
        <v>32051</v>
      </c>
      <c r="F83">
        <v>35</v>
      </c>
      <c r="G83" t="s">
        <v>2051</v>
      </c>
    </row>
    <row r="84" spans="1:7" x14ac:dyDescent="0.2">
      <c r="A84" s="13" t="s">
        <v>35</v>
      </c>
      <c r="B84" s="13" t="s">
        <v>94</v>
      </c>
      <c r="C84" s="13" t="s">
        <v>227</v>
      </c>
      <c r="D84" s="13" t="s">
        <v>9</v>
      </c>
      <c r="E84" s="14">
        <v>36222</v>
      </c>
      <c r="F84">
        <v>24</v>
      </c>
      <c r="G84" t="s">
        <v>2050</v>
      </c>
    </row>
    <row r="85" spans="1:7" x14ac:dyDescent="0.2">
      <c r="A85" s="13" t="s">
        <v>57</v>
      </c>
      <c r="B85" s="13" t="s">
        <v>130</v>
      </c>
      <c r="C85" s="13" t="s">
        <v>229</v>
      </c>
      <c r="D85" s="13" t="s">
        <v>9</v>
      </c>
      <c r="E85" s="14">
        <v>28563</v>
      </c>
      <c r="F85">
        <v>45</v>
      </c>
      <c r="G85" t="s">
        <v>2051</v>
      </c>
    </row>
    <row r="86" spans="1:7" x14ac:dyDescent="0.2">
      <c r="A86" s="13" t="s">
        <v>155</v>
      </c>
      <c r="B86" s="13" t="s">
        <v>41</v>
      </c>
      <c r="C86" s="13" t="s">
        <v>231</v>
      </c>
      <c r="D86" s="13" t="s">
        <v>9</v>
      </c>
      <c r="E86" s="14">
        <v>25748</v>
      </c>
      <c r="F86">
        <v>53</v>
      </c>
      <c r="G86" t="s">
        <v>2051</v>
      </c>
    </row>
    <row r="87" spans="1:7" x14ac:dyDescent="0.2">
      <c r="A87" s="13" t="s">
        <v>19</v>
      </c>
      <c r="B87" s="13" t="s">
        <v>41</v>
      </c>
      <c r="C87" s="13" t="s">
        <v>233</v>
      </c>
      <c r="D87" s="13" t="s">
        <v>22</v>
      </c>
      <c r="E87" s="14">
        <v>37868</v>
      </c>
      <c r="F87">
        <v>20</v>
      </c>
      <c r="G87" t="s">
        <v>2050</v>
      </c>
    </row>
    <row r="88" spans="1:7" x14ac:dyDescent="0.2">
      <c r="A88" s="13" t="s">
        <v>93</v>
      </c>
      <c r="B88" s="13" t="s">
        <v>25</v>
      </c>
      <c r="C88" s="13" t="s">
        <v>235</v>
      </c>
      <c r="D88" s="13" t="s">
        <v>9</v>
      </c>
      <c r="E88" s="14">
        <v>26030</v>
      </c>
      <c r="F88">
        <v>52</v>
      </c>
      <c r="G88" t="s">
        <v>2051</v>
      </c>
    </row>
    <row r="89" spans="1:7" x14ac:dyDescent="0.2">
      <c r="A89" s="13" t="s">
        <v>60</v>
      </c>
      <c r="B89" s="13" t="s">
        <v>41</v>
      </c>
      <c r="C89" s="13" t="s">
        <v>237</v>
      </c>
      <c r="D89" s="13" t="s">
        <v>22</v>
      </c>
      <c r="E89" s="14">
        <v>26761</v>
      </c>
      <c r="F89">
        <v>50</v>
      </c>
      <c r="G89" t="s">
        <v>2051</v>
      </c>
    </row>
    <row r="90" spans="1:7" x14ac:dyDescent="0.2">
      <c r="A90" s="13" t="s">
        <v>47</v>
      </c>
      <c r="B90" s="13" t="s">
        <v>7</v>
      </c>
      <c r="C90" s="13" t="s">
        <v>239</v>
      </c>
      <c r="D90" s="13" t="s">
        <v>9</v>
      </c>
      <c r="E90" s="14">
        <v>36458</v>
      </c>
      <c r="F90">
        <v>23</v>
      </c>
      <c r="G90" t="s">
        <v>2050</v>
      </c>
    </row>
    <row r="91" spans="1:7" x14ac:dyDescent="0.2">
      <c r="A91" s="13" t="s">
        <v>241</v>
      </c>
      <c r="B91" s="13" t="s">
        <v>191</v>
      </c>
      <c r="C91" s="13" t="s">
        <v>242</v>
      </c>
      <c r="D91" s="13" t="s">
        <v>22</v>
      </c>
      <c r="E91" s="14">
        <v>31072</v>
      </c>
      <c r="F91">
        <v>38</v>
      </c>
      <c r="G91" t="s">
        <v>2051</v>
      </c>
    </row>
    <row r="92" spans="1:7" x14ac:dyDescent="0.2">
      <c r="A92" s="13" t="s">
        <v>28</v>
      </c>
      <c r="B92" s="13" t="s">
        <v>25</v>
      </c>
      <c r="C92" s="13" t="s">
        <v>244</v>
      </c>
      <c r="D92" s="13" t="s">
        <v>22</v>
      </c>
      <c r="E92" s="14">
        <v>19074</v>
      </c>
      <c r="F92">
        <v>71</v>
      </c>
      <c r="G92" t="s">
        <v>2052</v>
      </c>
    </row>
    <row r="93" spans="1:7" x14ac:dyDescent="0.2">
      <c r="A93" s="13" t="s">
        <v>246</v>
      </c>
      <c r="B93" s="13" t="s">
        <v>194</v>
      </c>
      <c r="C93" s="13" t="s">
        <v>247</v>
      </c>
      <c r="D93" s="13" t="s">
        <v>9</v>
      </c>
      <c r="E93" s="14">
        <v>32379</v>
      </c>
      <c r="F93">
        <v>35</v>
      </c>
      <c r="G93" t="s">
        <v>2051</v>
      </c>
    </row>
    <row r="94" spans="1:7" x14ac:dyDescent="0.2">
      <c r="A94" s="13" t="s">
        <v>47</v>
      </c>
      <c r="B94" s="13" t="s">
        <v>65</v>
      </c>
      <c r="C94" s="13" t="s">
        <v>249</v>
      </c>
      <c r="D94" s="13" t="s">
        <v>9</v>
      </c>
      <c r="E94" s="14">
        <v>32836</v>
      </c>
      <c r="F94">
        <v>33</v>
      </c>
      <c r="G94" t="s">
        <v>2051</v>
      </c>
    </row>
    <row r="95" spans="1:7" x14ac:dyDescent="0.2">
      <c r="A95" s="13" t="s">
        <v>19</v>
      </c>
      <c r="B95" s="13" t="s">
        <v>85</v>
      </c>
      <c r="C95" s="13" t="s">
        <v>251</v>
      </c>
      <c r="D95" s="13" t="s">
        <v>22</v>
      </c>
      <c r="E95" s="14">
        <v>37520</v>
      </c>
      <c r="F95">
        <v>21</v>
      </c>
      <c r="G95" t="s">
        <v>2050</v>
      </c>
    </row>
    <row r="96" spans="1:7" x14ac:dyDescent="0.2">
      <c r="A96" s="13" t="s">
        <v>54</v>
      </c>
      <c r="B96" s="13" t="s">
        <v>16</v>
      </c>
      <c r="C96" s="13" t="s">
        <v>253</v>
      </c>
      <c r="D96" s="13" t="s">
        <v>22</v>
      </c>
      <c r="E96" s="14">
        <v>27604</v>
      </c>
      <c r="F96">
        <v>48</v>
      </c>
      <c r="G96" t="s">
        <v>2051</v>
      </c>
    </row>
    <row r="97" spans="1:7" x14ac:dyDescent="0.2">
      <c r="A97" s="13" t="s">
        <v>183</v>
      </c>
      <c r="B97" s="13" t="s">
        <v>32</v>
      </c>
      <c r="C97" s="13" t="s">
        <v>255</v>
      </c>
      <c r="D97" s="13" t="s">
        <v>9</v>
      </c>
      <c r="E97" s="14">
        <v>34079</v>
      </c>
      <c r="F97">
        <v>30</v>
      </c>
      <c r="G97" t="s">
        <v>2051</v>
      </c>
    </row>
    <row r="98" spans="1:7" x14ac:dyDescent="0.2">
      <c r="A98" s="13" t="s">
        <v>38</v>
      </c>
      <c r="B98" s="13" t="s">
        <v>29</v>
      </c>
      <c r="C98" s="13" t="s">
        <v>257</v>
      </c>
      <c r="D98" s="13" t="s">
        <v>9</v>
      </c>
      <c r="E98" s="14">
        <v>19582</v>
      </c>
      <c r="F98">
        <v>70</v>
      </c>
      <c r="G98" t="s">
        <v>2052</v>
      </c>
    </row>
    <row r="99" spans="1:7" x14ac:dyDescent="0.2">
      <c r="A99" s="13" t="s">
        <v>15</v>
      </c>
      <c r="B99" s="13" t="s">
        <v>191</v>
      </c>
      <c r="C99" s="13" t="s">
        <v>259</v>
      </c>
      <c r="D99" s="13" t="s">
        <v>9</v>
      </c>
      <c r="E99" s="14">
        <v>19321</v>
      </c>
      <c r="F99">
        <v>70</v>
      </c>
      <c r="G99" t="s">
        <v>2052</v>
      </c>
    </row>
    <row r="100" spans="1:7" x14ac:dyDescent="0.2">
      <c r="A100" s="13" t="s">
        <v>129</v>
      </c>
      <c r="B100" s="13" t="s">
        <v>25</v>
      </c>
      <c r="C100" s="13" t="s">
        <v>261</v>
      </c>
      <c r="D100" s="13" t="s">
        <v>9</v>
      </c>
      <c r="E100" s="14">
        <v>34113</v>
      </c>
      <c r="F100">
        <v>30</v>
      </c>
      <c r="G100" t="s">
        <v>2051</v>
      </c>
    </row>
    <row r="101" spans="1:7" x14ac:dyDescent="0.2">
      <c r="A101" s="13" t="s">
        <v>129</v>
      </c>
      <c r="B101" s="13" t="s">
        <v>61</v>
      </c>
      <c r="C101" s="13" t="s">
        <v>263</v>
      </c>
      <c r="D101" s="13" t="s">
        <v>9</v>
      </c>
      <c r="E101" s="14">
        <v>24032</v>
      </c>
      <c r="F101">
        <v>57</v>
      </c>
      <c r="G101" t="s">
        <v>2051</v>
      </c>
    </row>
    <row r="102" spans="1:7" x14ac:dyDescent="0.2">
      <c r="A102" s="13" t="s">
        <v>222</v>
      </c>
      <c r="B102" s="13" t="s">
        <v>32</v>
      </c>
      <c r="C102" s="13" t="s">
        <v>265</v>
      </c>
      <c r="D102" s="13" t="s">
        <v>22</v>
      </c>
      <c r="E102" s="14">
        <v>34168</v>
      </c>
      <c r="F102">
        <v>30</v>
      </c>
      <c r="G102" t="s">
        <v>2051</v>
      </c>
    </row>
    <row r="103" spans="1:7" x14ac:dyDescent="0.2">
      <c r="A103" s="13" t="s">
        <v>155</v>
      </c>
      <c r="B103" s="13" t="s">
        <v>7</v>
      </c>
      <c r="C103" s="13" t="s">
        <v>267</v>
      </c>
      <c r="D103" s="13" t="s">
        <v>9</v>
      </c>
      <c r="E103" s="14">
        <v>26009</v>
      </c>
      <c r="F103">
        <v>52</v>
      </c>
      <c r="G103" t="s">
        <v>2051</v>
      </c>
    </row>
    <row r="104" spans="1:7" x14ac:dyDescent="0.2">
      <c r="A104" s="13" t="s">
        <v>88</v>
      </c>
      <c r="B104" s="13" t="s">
        <v>20</v>
      </c>
      <c r="C104" s="13" t="s">
        <v>269</v>
      </c>
      <c r="D104" s="13" t="s">
        <v>22</v>
      </c>
      <c r="E104" s="14">
        <v>37279</v>
      </c>
      <c r="F104">
        <v>21</v>
      </c>
      <c r="G104" t="s">
        <v>2050</v>
      </c>
    </row>
    <row r="105" spans="1:7" x14ac:dyDescent="0.2">
      <c r="A105" s="13" t="s">
        <v>76</v>
      </c>
      <c r="B105" s="13" t="s">
        <v>174</v>
      </c>
      <c r="C105" s="13" t="s">
        <v>271</v>
      </c>
      <c r="D105" s="13" t="s">
        <v>22</v>
      </c>
      <c r="E105" s="14">
        <v>28403</v>
      </c>
      <c r="F105">
        <v>45</v>
      </c>
      <c r="G105" t="s">
        <v>2051</v>
      </c>
    </row>
    <row r="106" spans="1:7" x14ac:dyDescent="0.2">
      <c r="A106" s="13" t="s">
        <v>64</v>
      </c>
      <c r="B106" s="13" t="s">
        <v>20</v>
      </c>
      <c r="C106" s="13" t="s">
        <v>273</v>
      </c>
      <c r="D106" s="13" t="s">
        <v>22</v>
      </c>
      <c r="E106" s="14">
        <v>36903</v>
      </c>
      <c r="F106">
        <v>22</v>
      </c>
      <c r="G106" t="s">
        <v>2050</v>
      </c>
    </row>
    <row r="107" spans="1:7" x14ac:dyDescent="0.2">
      <c r="A107" s="13" t="s">
        <v>11</v>
      </c>
      <c r="B107" s="13" t="s">
        <v>144</v>
      </c>
      <c r="C107" s="13" t="s">
        <v>275</v>
      </c>
      <c r="D107" s="13" t="s">
        <v>9</v>
      </c>
      <c r="E107" s="14">
        <v>26162</v>
      </c>
      <c r="F107">
        <v>52</v>
      </c>
      <c r="G107" t="s">
        <v>2051</v>
      </c>
    </row>
    <row r="108" spans="1:7" x14ac:dyDescent="0.2">
      <c r="A108" s="13" t="s">
        <v>64</v>
      </c>
      <c r="B108" s="13" t="s">
        <v>12</v>
      </c>
      <c r="C108" s="13" t="s">
        <v>277</v>
      </c>
      <c r="D108" s="13" t="s">
        <v>22</v>
      </c>
      <c r="E108" s="14">
        <v>27155</v>
      </c>
      <c r="F108">
        <v>49</v>
      </c>
      <c r="G108" t="s">
        <v>2051</v>
      </c>
    </row>
    <row r="109" spans="1:7" x14ac:dyDescent="0.2">
      <c r="A109" s="13" t="s">
        <v>103</v>
      </c>
      <c r="B109" s="13" t="s">
        <v>16</v>
      </c>
      <c r="C109" s="13" t="s">
        <v>279</v>
      </c>
      <c r="D109" s="13" t="s">
        <v>22</v>
      </c>
      <c r="E109" s="14">
        <v>30903</v>
      </c>
      <c r="F109">
        <v>39</v>
      </c>
      <c r="G109" t="s">
        <v>2051</v>
      </c>
    </row>
    <row r="110" spans="1:7" x14ac:dyDescent="0.2">
      <c r="A110" s="13" t="s">
        <v>222</v>
      </c>
      <c r="B110" s="13" t="s">
        <v>25</v>
      </c>
      <c r="C110" s="13" t="s">
        <v>281</v>
      </c>
      <c r="D110" s="13" t="s">
        <v>22</v>
      </c>
      <c r="E110" s="14">
        <v>30480</v>
      </c>
      <c r="F110">
        <v>40</v>
      </c>
      <c r="G110" t="s">
        <v>2051</v>
      </c>
    </row>
    <row r="111" spans="1:7" x14ac:dyDescent="0.2">
      <c r="A111" s="13" t="s">
        <v>171</v>
      </c>
      <c r="B111" s="13" t="s">
        <v>44</v>
      </c>
      <c r="C111" s="13" t="s">
        <v>283</v>
      </c>
      <c r="D111" s="13" t="s">
        <v>22</v>
      </c>
      <c r="E111" s="14">
        <v>25863</v>
      </c>
      <c r="F111">
        <v>52</v>
      </c>
      <c r="G111" t="s">
        <v>2051</v>
      </c>
    </row>
    <row r="112" spans="1:7" x14ac:dyDescent="0.2">
      <c r="A112" s="13" t="s">
        <v>285</v>
      </c>
      <c r="B112" s="13" t="s">
        <v>12</v>
      </c>
      <c r="C112" s="13" t="s">
        <v>286</v>
      </c>
      <c r="D112" s="13" t="s">
        <v>22</v>
      </c>
      <c r="E112" s="14">
        <v>35903</v>
      </c>
      <c r="F112">
        <v>25</v>
      </c>
      <c r="G112" t="s">
        <v>2050</v>
      </c>
    </row>
    <row r="113" spans="1:7" x14ac:dyDescent="0.2">
      <c r="A113" s="13" t="s">
        <v>35</v>
      </c>
      <c r="B113" s="13" t="s">
        <v>65</v>
      </c>
      <c r="C113" s="13" t="s">
        <v>288</v>
      </c>
      <c r="D113" s="13" t="s">
        <v>9</v>
      </c>
      <c r="E113" s="14">
        <v>19833</v>
      </c>
      <c r="F113">
        <v>69</v>
      </c>
      <c r="G113" t="s">
        <v>2052</v>
      </c>
    </row>
    <row r="114" spans="1:7" x14ac:dyDescent="0.2">
      <c r="A114" s="13" t="s">
        <v>108</v>
      </c>
      <c r="B114" s="13" t="s">
        <v>25</v>
      </c>
      <c r="C114" s="13" t="s">
        <v>290</v>
      </c>
      <c r="D114" s="13" t="s">
        <v>22</v>
      </c>
      <c r="E114" s="14">
        <v>31637</v>
      </c>
      <c r="F114">
        <v>37</v>
      </c>
      <c r="G114" t="s">
        <v>2051</v>
      </c>
    </row>
    <row r="115" spans="1:7" x14ac:dyDescent="0.2">
      <c r="A115" s="13" t="s">
        <v>292</v>
      </c>
      <c r="B115" s="13" t="s">
        <v>32</v>
      </c>
      <c r="C115" s="13" t="s">
        <v>293</v>
      </c>
      <c r="D115" s="13" t="s">
        <v>22</v>
      </c>
      <c r="E115" s="14">
        <v>34359</v>
      </c>
      <c r="F115">
        <v>29</v>
      </c>
      <c r="G115" t="s">
        <v>2050</v>
      </c>
    </row>
    <row r="116" spans="1:7" x14ac:dyDescent="0.2">
      <c r="A116" s="13" t="s">
        <v>24</v>
      </c>
      <c r="B116" s="13" t="s">
        <v>20</v>
      </c>
      <c r="C116" s="13" t="s">
        <v>295</v>
      </c>
      <c r="D116" s="13" t="s">
        <v>9</v>
      </c>
      <c r="E116" s="14">
        <v>19628</v>
      </c>
      <c r="F116">
        <v>70</v>
      </c>
      <c r="G116" t="s">
        <v>2052</v>
      </c>
    </row>
    <row r="117" spans="1:7" x14ac:dyDescent="0.2">
      <c r="A117" s="13" t="s">
        <v>88</v>
      </c>
      <c r="B117" s="13" t="s">
        <v>16</v>
      </c>
      <c r="C117" s="13" t="s">
        <v>297</v>
      </c>
      <c r="D117" s="13" t="s">
        <v>22</v>
      </c>
      <c r="E117" s="14">
        <v>24215</v>
      </c>
      <c r="F117">
        <v>57</v>
      </c>
      <c r="G117" t="s">
        <v>2051</v>
      </c>
    </row>
    <row r="118" spans="1:7" x14ac:dyDescent="0.2">
      <c r="A118" s="13" t="s">
        <v>76</v>
      </c>
      <c r="B118" s="13" t="s">
        <v>79</v>
      </c>
      <c r="C118" s="13" t="s">
        <v>299</v>
      </c>
      <c r="D118" s="13" t="s">
        <v>22</v>
      </c>
      <c r="E118" s="14">
        <v>37449</v>
      </c>
      <c r="F118">
        <v>21</v>
      </c>
      <c r="G118" t="s">
        <v>2050</v>
      </c>
    </row>
    <row r="119" spans="1:7" x14ac:dyDescent="0.2">
      <c r="A119" s="13" t="s">
        <v>60</v>
      </c>
      <c r="B119" s="13" t="s">
        <v>68</v>
      </c>
      <c r="C119" s="13" t="s">
        <v>301</v>
      </c>
      <c r="D119" s="13" t="s">
        <v>22</v>
      </c>
      <c r="E119" s="14">
        <v>33100</v>
      </c>
      <c r="F119">
        <v>33</v>
      </c>
      <c r="G119" t="s">
        <v>2051</v>
      </c>
    </row>
    <row r="120" spans="1:7" x14ac:dyDescent="0.2">
      <c r="A120" s="13" t="s">
        <v>54</v>
      </c>
      <c r="B120" s="13" t="s">
        <v>85</v>
      </c>
      <c r="C120" s="13" t="s">
        <v>303</v>
      </c>
      <c r="D120" s="13" t="s">
        <v>22</v>
      </c>
      <c r="E120" s="14">
        <v>19469</v>
      </c>
      <c r="F120">
        <v>70</v>
      </c>
      <c r="G120" t="s">
        <v>2052</v>
      </c>
    </row>
    <row r="121" spans="1:7" x14ac:dyDescent="0.2">
      <c r="A121" s="13" t="s">
        <v>285</v>
      </c>
      <c r="B121" s="13" t="s">
        <v>79</v>
      </c>
      <c r="C121" s="13" t="s">
        <v>305</v>
      </c>
      <c r="D121" s="13" t="s">
        <v>22</v>
      </c>
      <c r="E121" s="14">
        <v>36008</v>
      </c>
      <c r="F121">
        <v>25</v>
      </c>
      <c r="G121" t="s">
        <v>2050</v>
      </c>
    </row>
    <row r="122" spans="1:7" x14ac:dyDescent="0.2">
      <c r="A122" s="13" t="s">
        <v>54</v>
      </c>
      <c r="B122" s="13" t="s">
        <v>7</v>
      </c>
      <c r="C122" s="13" t="s">
        <v>307</v>
      </c>
      <c r="D122" s="13" t="s">
        <v>22</v>
      </c>
      <c r="E122" s="14">
        <v>31246</v>
      </c>
      <c r="F122">
        <v>38</v>
      </c>
      <c r="G122" t="s">
        <v>2051</v>
      </c>
    </row>
    <row r="123" spans="1:7" x14ac:dyDescent="0.2">
      <c r="A123" s="13" t="s">
        <v>285</v>
      </c>
      <c r="B123" s="13" t="s">
        <v>29</v>
      </c>
      <c r="C123" s="13" t="s">
        <v>309</v>
      </c>
      <c r="D123" s="13" t="s">
        <v>22</v>
      </c>
      <c r="E123" s="14">
        <v>30801</v>
      </c>
      <c r="F123">
        <v>39</v>
      </c>
      <c r="G123" t="s">
        <v>2051</v>
      </c>
    </row>
    <row r="124" spans="1:7" x14ac:dyDescent="0.2">
      <c r="A124" s="13" t="s">
        <v>47</v>
      </c>
      <c r="B124" s="13" t="s">
        <v>44</v>
      </c>
      <c r="C124" s="13" t="s">
        <v>311</v>
      </c>
      <c r="D124" s="13" t="s">
        <v>9</v>
      </c>
      <c r="E124" s="14">
        <v>37472</v>
      </c>
      <c r="F124">
        <v>21</v>
      </c>
      <c r="G124" t="s">
        <v>2050</v>
      </c>
    </row>
    <row r="125" spans="1:7" x14ac:dyDescent="0.2">
      <c r="A125" s="13" t="s">
        <v>88</v>
      </c>
      <c r="B125" s="13" t="s">
        <v>130</v>
      </c>
      <c r="C125" s="13" t="s">
        <v>313</v>
      </c>
      <c r="D125" s="13" t="s">
        <v>22</v>
      </c>
      <c r="E125" s="14">
        <v>30310</v>
      </c>
      <c r="F125">
        <v>40</v>
      </c>
      <c r="G125" t="s">
        <v>2051</v>
      </c>
    </row>
    <row r="126" spans="1:7" x14ac:dyDescent="0.2">
      <c r="A126" s="13" t="s">
        <v>190</v>
      </c>
      <c r="B126" s="13" t="s">
        <v>68</v>
      </c>
      <c r="C126" s="13" t="s">
        <v>315</v>
      </c>
      <c r="D126" s="13" t="s">
        <v>9</v>
      </c>
      <c r="E126" s="14">
        <v>25296</v>
      </c>
      <c r="F126">
        <v>54</v>
      </c>
      <c r="G126" t="s">
        <v>2051</v>
      </c>
    </row>
    <row r="127" spans="1:7" x14ac:dyDescent="0.2">
      <c r="A127" s="13" t="s">
        <v>222</v>
      </c>
      <c r="B127" s="13" t="s">
        <v>174</v>
      </c>
      <c r="C127" s="13" t="s">
        <v>317</v>
      </c>
      <c r="D127" s="13" t="s">
        <v>22</v>
      </c>
      <c r="E127" s="14">
        <v>25009</v>
      </c>
      <c r="F127">
        <v>55</v>
      </c>
      <c r="G127" t="s">
        <v>2051</v>
      </c>
    </row>
    <row r="128" spans="1:7" x14ac:dyDescent="0.2">
      <c r="A128" s="13" t="s">
        <v>50</v>
      </c>
      <c r="B128" s="13" t="s">
        <v>32</v>
      </c>
      <c r="C128" s="13" t="s">
        <v>319</v>
      </c>
      <c r="D128" s="13" t="s">
        <v>22</v>
      </c>
      <c r="E128" s="14">
        <v>35539</v>
      </c>
      <c r="F128">
        <v>26</v>
      </c>
      <c r="G128" t="s">
        <v>2050</v>
      </c>
    </row>
    <row r="129" spans="1:7" x14ac:dyDescent="0.2">
      <c r="A129" s="13" t="s">
        <v>222</v>
      </c>
      <c r="B129" s="13" t="s">
        <v>44</v>
      </c>
      <c r="C129" s="13" t="s">
        <v>321</v>
      </c>
      <c r="D129" s="13" t="s">
        <v>22</v>
      </c>
      <c r="E129" s="14">
        <v>32024</v>
      </c>
      <c r="F129">
        <v>36</v>
      </c>
      <c r="G129" t="s">
        <v>2051</v>
      </c>
    </row>
    <row r="130" spans="1:7" x14ac:dyDescent="0.2">
      <c r="A130" s="13" t="s">
        <v>103</v>
      </c>
      <c r="B130" s="13" t="s">
        <v>68</v>
      </c>
      <c r="C130" s="13" t="s">
        <v>323</v>
      </c>
      <c r="D130" s="13" t="s">
        <v>22</v>
      </c>
      <c r="E130" s="14">
        <v>36617</v>
      </c>
      <c r="F130">
        <v>23</v>
      </c>
      <c r="G130" t="s">
        <v>2050</v>
      </c>
    </row>
    <row r="131" spans="1:7" x14ac:dyDescent="0.2">
      <c r="A131" s="13" t="s">
        <v>122</v>
      </c>
      <c r="B131" s="13" t="s">
        <v>25</v>
      </c>
      <c r="C131" s="13" t="s">
        <v>325</v>
      </c>
      <c r="D131" s="13" t="s">
        <v>22</v>
      </c>
      <c r="E131" s="14">
        <v>30075</v>
      </c>
      <c r="F131">
        <v>41</v>
      </c>
      <c r="G131" t="s">
        <v>2051</v>
      </c>
    </row>
    <row r="132" spans="1:7" x14ac:dyDescent="0.2">
      <c r="A132" s="13" t="s">
        <v>82</v>
      </c>
      <c r="B132" s="13" t="s">
        <v>51</v>
      </c>
      <c r="C132" s="13" t="s">
        <v>327</v>
      </c>
      <c r="D132" s="13" t="s">
        <v>9</v>
      </c>
      <c r="E132" s="14">
        <v>31095</v>
      </c>
      <c r="F132">
        <v>38</v>
      </c>
      <c r="G132" t="s">
        <v>2051</v>
      </c>
    </row>
    <row r="133" spans="1:7" x14ac:dyDescent="0.2">
      <c r="A133" s="13" t="s">
        <v>329</v>
      </c>
      <c r="B133" s="13" t="s">
        <v>7</v>
      </c>
      <c r="C133" s="13" t="s">
        <v>330</v>
      </c>
      <c r="D133" s="13" t="s">
        <v>9</v>
      </c>
      <c r="E133" s="14">
        <v>21992</v>
      </c>
      <c r="F133">
        <v>63</v>
      </c>
      <c r="G133" t="s">
        <v>2052</v>
      </c>
    </row>
    <row r="134" spans="1:7" x14ac:dyDescent="0.2">
      <c r="A134" s="13" t="s">
        <v>183</v>
      </c>
      <c r="B134" s="13" t="s">
        <v>144</v>
      </c>
      <c r="C134" s="13" t="s">
        <v>332</v>
      </c>
      <c r="D134" s="13" t="s">
        <v>9</v>
      </c>
      <c r="E134" s="14">
        <v>19501</v>
      </c>
      <c r="F134">
        <v>70</v>
      </c>
      <c r="G134" t="s">
        <v>2052</v>
      </c>
    </row>
    <row r="135" spans="1:7" x14ac:dyDescent="0.2">
      <c r="A135" s="13" t="s">
        <v>133</v>
      </c>
      <c r="B135" s="13" t="s">
        <v>51</v>
      </c>
      <c r="C135" s="13" t="s">
        <v>334</v>
      </c>
      <c r="D135" s="13" t="s">
        <v>22</v>
      </c>
      <c r="E135" s="14">
        <v>31746</v>
      </c>
      <c r="F135">
        <v>36</v>
      </c>
      <c r="G135" t="s">
        <v>2051</v>
      </c>
    </row>
    <row r="136" spans="1:7" x14ac:dyDescent="0.2">
      <c r="A136" s="13" t="s">
        <v>35</v>
      </c>
      <c r="B136" s="13" t="s">
        <v>94</v>
      </c>
      <c r="C136" s="13" t="s">
        <v>336</v>
      </c>
      <c r="D136" s="13" t="s">
        <v>9</v>
      </c>
      <c r="E136" s="14">
        <v>29504</v>
      </c>
      <c r="F136">
        <v>42</v>
      </c>
      <c r="G136" t="s">
        <v>2051</v>
      </c>
    </row>
    <row r="137" spans="1:7" x14ac:dyDescent="0.2">
      <c r="A137" s="13" t="s">
        <v>129</v>
      </c>
      <c r="B137" s="13" t="s">
        <v>191</v>
      </c>
      <c r="C137" s="13" t="s">
        <v>338</v>
      </c>
      <c r="D137" s="13" t="s">
        <v>9</v>
      </c>
      <c r="E137" s="14">
        <v>21837</v>
      </c>
      <c r="F137">
        <v>63</v>
      </c>
      <c r="G137" t="s">
        <v>2052</v>
      </c>
    </row>
    <row r="138" spans="1:7" x14ac:dyDescent="0.2">
      <c r="A138" s="13" t="s">
        <v>103</v>
      </c>
      <c r="B138" s="13" t="s">
        <v>32</v>
      </c>
      <c r="C138" s="13" t="s">
        <v>340</v>
      </c>
      <c r="D138" s="13" t="s">
        <v>22</v>
      </c>
      <c r="E138" s="14">
        <v>37941</v>
      </c>
      <c r="F138">
        <v>19</v>
      </c>
      <c r="G138" t="s">
        <v>2050</v>
      </c>
    </row>
    <row r="139" spans="1:7" x14ac:dyDescent="0.2">
      <c r="A139" s="13" t="s">
        <v>28</v>
      </c>
      <c r="B139" s="13" t="s">
        <v>12</v>
      </c>
      <c r="C139" s="13" t="s">
        <v>342</v>
      </c>
      <c r="D139" s="13" t="s">
        <v>22</v>
      </c>
      <c r="E139" s="14">
        <v>29676</v>
      </c>
      <c r="F139">
        <v>42</v>
      </c>
      <c r="G139" t="s">
        <v>2051</v>
      </c>
    </row>
    <row r="140" spans="1:7" x14ac:dyDescent="0.2">
      <c r="A140" s="13" t="s">
        <v>24</v>
      </c>
      <c r="B140" s="13" t="s">
        <v>85</v>
      </c>
      <c r="C140" s="13" t="s">
        <v>344</v>
      </c>
      <c r="D140" s="13" t="s">
        <v>9</v>
      </c>
      <c r="E140" s="14">
        <v>22033</v>
      </c>
      <c r="F140">
        <v>63</v>
      </c>
      <c r="G140" t="s">
        <v>2052</v>
      </c>
    </row>
    <row r="141" spans="1:7" x14ac:dyDescent="0.2">
      <c r="A141" s="13" t="s">
        <v>71</v>
      </c>
      <c r="B141" s="13" t="s">
        <v>20</v>
      </c>
      <c r="C141" s="13" t="s">
        <v>346</v>
      </c>
      <c r="D141" s="13" t="s">
        <v>9</v>
      </c>
      <c r="E141" s="14">
        <v>18493</v>
      </c>
      <c r="F141">
        <v>73</v>
      </c>
      <c r="G141" t="s">
        <v>2052</v>
      </c>
    </row>
    <row r="142" spans="1:7" x14ac:dyDescent="0.2">
      <c r="A142" s="13" t="s">
        <v>133</v>
      </c>
      <c r="B142" s="13" t="s">
        <v>144</v>
      </c>
      <c r="C142" s="13" t="s">
        <v>348</v>
      </c>
      <c r="D142" s="13" t="s">
        <v>22</v>
      </c>
      <c r="E142" s="14">
        <v>18793</v>
      </c>
      <c r="F142">
        <v>72</v>
      </c>
      <c r="G142" t="s">
        <v>2052</v>
      </c>
    </row>
    <row r="143" spans="1:7" x14ac:dyDescent="0.2">
      <c r="A143" s="13" t="s">
        <v>129</v>
      </c>
      <c r="B143" s="13" t="s">
        <v>174</v>
      </c>
      <c r="C143" s="13" t="s">
        <v>350</v>
      </c>
      <c r="D143" s="13" t="s">
        <v>9</v>
      </c>
      <c r="E143" s="14">
        <v>18568</v>
      </c>
      <c r="F143">
        <v>72</v>
      </c>
      <c r="G143" t="s">
        <v>2052</v>
      </c>
    </row>
    <row r="144" spans="1:7" x14ac:dyDescent="0.2">
      <c r="A144" s="13" t="s">
        <v>155</v>
      </c>
      <c r="B144" s="13" t="s">
        <v>94</v>
      </c>
      <c r="C144" s="13" t="s">
        <v>352</v>
      </c>
      <c r="D144" s="13" t="s">
        <v>9</v>
      </c>
      <c r="E144" s="14">
        <v>21225</v>
      </c>
      <c r="F144">
        <v>65</v>
      </c>
      <c r="G144" t="s">
        <v>2052</v>
      </c>
    </row>
    <row r="145" spans="1:7" x14ac:dyDescent="0.2">
      <c r="A145" s="13" t="s">
        <v>140</v>
      </c>
      <c r="B145" s="13" t="s">
        <v>61</v>
      </c>
      <c r="C145" s="13" t="s">
        <v>354</v>
      </c>
      <c r="D145" s="13" t="s">
        <v>22</v>
      </c>
      <c r="E145" s="14">
        <v>30075</v>
      </c>
      <c r="F145">
        <v>41</v>
      </c>
      <c r="G145" t="s">
        <v>2051</v>
      </c>
    </row>
    <row r="146" spans="1:7" x14ac:dyDescent="0.2">
      <c r="A146" s="13" t="s">
        <v>64</v>
      </c>
      <c r="B146" s="13" t="s">
        <v>174</v>
      </c>
      <c r="C146" s="13" t="s">
        <v>355</v>
      </c>
      <c r="D146" s="13" t="s">
        <v>22</v>
      </c>
      <c r="E146" s="14">
        <v>20574</v>
      </c>
      <c r="F146">
        <v>67</v>
      </c>
      <c r="G146" t="s">
        <v>2052</v>
      </c>
    </row>
    <row r="147" spans="1:7" x14ac:dyDescent="0.2">
      <c r="A147" s="13" t="s">
        <v>292</v>
      </c>
      <c r="B147" s="13" t="s">
        <v>44</v>
      </c>
      <c r="C147" s="13" t="s">
        <v>357</v>
      </c>
      <c r="D147" s="13" t="s">
        <v>22</v>
      </c>
      <c r="E147" s="14">
        <v>24323</v>
      </c>
      <c r="F147">
        <v>57</v>
      </c>
      <c r="G147" t="s">
        <v>2051</v>
      </c>
    </row>
    <row r="148" spans="1:7" x14ac:dyDescent="0.2">
      <c r="A148" s="13" t="s">
        <v>143</v>
      </c>
      <c r="B148" s="13" t="s">
        <v>61</v>
      </c>
      <c r="C148" s="13" t="s">
        <v>359</v>
      </c>
      <c r="D148" s="13" t="s">
        <v>9</v>
      </c>
      <c r="E148" s="14">
        <v>25353</v>
      </c>
      <c r="F148">
        <v>54</v>
      </c>
      <c r="G148" t="s">
        <v>2051</v>
      </c>
    </row>
    <row r="149" spans="1:7" x14ac:dyDescent="0.2">
      <c r="A149" s="13" t="s">
        <v>64</v>
      </c>
      <c r="B149" s="13" t="s">
        <v>16</v>
      </c>
      <c r="C149" s="13" t="s">
        <v>361</v>
      </c>
      <c r="D149" s="13" t="s">
        <v>22</v>
      </c>
      <c r="E149" s="14">
        <v>37186</v>
      </c>
      <c r="F149">
        <v>21</v>
      </c>
      <c r="G149" t="s">
        <v>2050</v>
      </c>
    </row>
    <row r="150" spans="1:7" x14ac:dyDescent="0.2">
      <c r="A150" s="13" t="s">
        <v>183</v>
      </c>
      <c r="B150" s="13" t="s">
        <v>7</v>
      </c>
      <c r="C150" s="13" t="s">
        <v>363</v>
      </c>
      <c r="D150" s="13" t="s">
        <v>9</v>
      </c>
      <c r="E150" s="14">
        <v>35281</v>
      </c>
      <c r="F150">
        <v>27</v>
      </c>
      <c r="G150" t="s">
        <v>2050</v>
      </c>
    </row>
    <row r="151" spans="1:7" x14ac:dyDescent="0.2">
      <c r="A151" s="13" t="s">
        <v>93</v>
      </c>
      <c r="B151" s="13" t="s">
        <v>144</v>
      </c>
      <c r="C151" s="13" t="s">
        <v>365</v>
      </c>
      <c r="D151" s="13" t="s">
        <v>9</v>
      </c>
      <c r="E151" s="14">
        <v>23079</v>
      </c>
      <c r="F151">
        <v>60</v>
      </c>
      <c r="G151" t="s">
        <v>2051</v>
      </c>
    </row>
    <row r="152" spans="1:7" x14ac:dyDescent="0.2">
      <c r="A152" s="13" t="s">
        <v>122</v>
      </c>
      <c r="B152" s="13" t="s">
        <v>191</v>
      </c>
      <c r="C152" s="13" t="s">
        <v>367</v>
      </c>
      <c r="D152" s="13" t="s">
        <v>22</v>
      </c>
      <c r="E152" s="14">
        <v>32039</v>
      </c>
      <c r="F152">
        <v>36</v>
      </c>
      <c r="G152" t="s">
        <v>2051</v>
      </c>
    </row>
    <row r="153" spans="1:7" x14ac:dyDescent="0.2">
      <c r="A153" s="13" t="s">
        <v>93</v>
      </c>
      <c r="B153" s="13" t="s">
        <v>61</v>
      </c>
      <c r="C153" s="13" t="s">
        <v>369</v>
      </c>
      <c r="D153" s="13" t="s">
        <v>9</v>
      </c>
      <c r="E153" s="14">
        <v>32875</v>
      </c>
      <c r="F153">
        <v>33</v>
      </c>
      <c r="G153" t="s">
        <v>2051</v>
      </c>
    </row>
    <row r="154" spans="1:7" x14ac:dyDescent="0.2">
      <c r="A154" s="13" t="s">
        <v>246</v>
      </c>
      <c r="B154" s="13" t="s">
        <v>191</v>
      </c>
      <c r="C154" s="13" t="s">
        <v>371</v>
      </c>
      <c r="D154" s="13" t="s">
        <v>9</v>
      </c>
      <c r="E154" s="14">
        <v>22053</v>
      </c>
      <c r="F154">
        <v>63</v>
      </c>
      <c r="G154" t="s">
        <v>2052</v>
      </c>
    </row>
    <row r="155" spans="1:7" x14ac:dyDescent="0.2">
      <c r="A155" s="13" t="s">
        <v>164</v>
      </c>
      <c r="B155" s="13" t="s">
        <v>29</v>
      </c>
      <c r="C155" s="13" t="s">
        <v>373</v>
      </c>
      <c r="D155" s="13" t="s">
        <v>9</v>
      </c>
      <c r="E155" s="14">
        <v>32992</v>
      </c>
      <c r="F155">
        <v>33</v>
      </c>
      <c r="G155" t="s">
        <v>2051</v>
      </c>
    </row>
    <row r="156" spans="1:7" x14ac:dyDescent="0.2">
      <c r="A156" s="13" t="s">
        <v>375</v>
      </c>
      <c r="B156" s="13" t="s">
        <v>7</v>
      </c>
      <c r="C156" s="13" t="s">
        <v>376</v>
      </c>
      <c r="D156" s="13" t="s">
        <v>22</v>
      </c>
      <c r="E156" s="14">
        <v>25663</v>
      </c>
      <c r="F156">
        <v>53</v>
      </c>
      <c r="G156" t="s">
        <v>2051</v>
      </c>
    </row>
    <row r="157" spans="1:7" x14ac:dyDescent="0.2">
      <c r="A157" s="13" t="s">
        <v>50</v>
      </c>
      <c r="B157" s="13" t="s">
        <v>7</v>
      </c>
      <c r="C157" s="13" t="s">
        <v>378</v>
      </c>
      <c r="D157" s="13" t="s">
        <v>22</v>
      </c>
      <c r="E157" s="14">
        <v>37563</v>
      </c>
      <c r="F157">
        <v>20</v>
      </c>
      <c r="G157" t="s">
        <v>2050</v>
      </c>
    </row>
    <row r="158" spans="1:7" x14ac:dyDescent="0.2">
      <c r="A158" s="13" t="s">
        <v>143</v>
      </c>
      <c r="B158" s="13" t="s">
        <v>85</v>
      </c>
      <c r="C158" s="13" t="s">
        <v>380</v>
      </c>
      <c r="D158" s="13" t="s">
        <v>9</v>
      </c>
      <c r="E158" s="14">
        <v>26991</v>
      </c>
      <c r="F158">
        <v>49</v>
      </c>
      <c r="G158" t="s">
        <v>2051</v>
      </c>
    </row>
    <row r="159" spans="1:7" x14ac:dyDescent="0.2">
      <c r="A159" s="13" t="s">
        <v>285</v>
      </c>
      <c r="B159" s="13" t="s">
        <v>41</v>
      </c>
      <c r="C159" s="13" t="s">
        <v>382</v>
      </c>
      <c r="D159" s="13" t="s">
        <v>22</v>
      </c>
      <c r="E159" s="14">
        <v>31017</v>
      </c>
      <c r="F159">
        <v>38</v>
      </c>
      <c r="G159" t="s">
        <v>2051</v>
      </c>
    </row>
    <row r="160" spans="1:7" x14ac:dyDescent="0.2">
      <c r="A160" s="13" t="s">
        <v>38</v>
      </c>
      <c r="B160" s="13" t="s">
        <v>20</v>
      </c>
      <c r="C160" s="13" t="s">
        <v>384</v>
      </c>
      <c r="D160" s="13" t="s">
        <v>9</v>
      </c>
      <c r="E160" s="14">
        <v>20834</v>
      </c>
      <c r="F160">
        <v>66</v>
      </c>
      <c r="G160" t="s">
        <v>2052</v>
      </c>
    </row>
    <row r="161" spans="1:7" x14ac:dyDescent="0.2">
      <c r="A161" s="13" t="s">
        <v>133</v>
      </c>
      <c r="B161" s="13" t="s">
        <v>144</v>
      </c>
      <c r="C161" s="13" t="s">
        <v>386</v>
      </c>
      <c r="D161" s="13" t="s">
        <v>22</v>
      </c>
      <c r="E161" s="14">
        <v>31281</v>
      </c>
      <c r="F161">
        <v>38</v>
      </c>
      <c r="G161" t="s">
        <v>2051</v>
      </c>
    </row>
    <row r="162" spans="1:7" x14ac:dyDescent="0.2">
      <c r="A162" s="13" t="s">
        <v>11</v>
      </c>
      <c r="B162" s="13" t="s">
        <v>32</v>
      </c>
      <c r="C162" s="13" t="s">
        <v>388</v>
      </c>
      <c r="D162" s="13" t="s">
        <v>9</v>
      </c>
      <c r="E162" s="14">
        <v>33329</v>
      </c>
      <c r="F162">
        <v>32</v>
      </c>
      <c r="G162" t="s">
        <v>2051</v>
      </c>
    </row>
    <row r="163" spans="1:7" x14ac:dyDescent="0.2">
      <c r="A163" s="13" t="s">
        <v>38</v>
      </c>
      <c r="B163" s="13" t="s">
        <v>68</v>
      </c>
      <c r="C163" s="13" t="s">
        <v>390</v>
      </c>
      <c r="D163" s="13" t="s">
        <v>9</v>
      </c>
      <c r="E163" s="14">
        <v>27193</v>
      </c>
      <c r="F163">
        <v>49</v>
      </c>
      <c r="G163" t="s">
        <v>2051</v>
      </c>
    </row>
    <row r="164" spans="1:7" x14ac:dyDescent="0.2">
      <c r="A164" s="13" t="s">
        <v>108</v>
      </c>
      <c r="B164" s="13" t="s">
        <v>65</v>
      </c>
      <c r="C164" s="13" t="s">
        <v>392</v>
      </c>
      <c r="D164" s="13" t="s">
        <v>22</v>
      </c>
      <c r="E164" s="14">
        <v>36444</v>
      </c>
      <c r="F164">
        <v>23</v>
      </c>
      <c r="G164" t="s">
        <v>2050</v>
      </c>
    </row>
    <row r="165" spans="1:7" x14ac:dyDescent="0.2">
      <c r="A165" s="13" t="s">
        <v>57</v>
      </c>
      <c r="B165" s="13" t="s">
        <v>194</v>
      </c>
      <c r="C165" s="13" t="s">
        <v>394</v>
      </c>
      <c r="D165" s="13" t="s">
        <v>9</v>
      </c>
      <c r="E165" s="14">
        <v>22311</v>
      </c>
      <c r="F165">
        <v>62</v>
      </c>
      <c r="G165" t="s">
        <v>2051</v>
      </c>
    </row>
    <row r="166" spans="1:7" x14ac:dyDescent="0.2">
      <c r="A166" s="13" t="s">
        <v>103</v>
      </c>
      <c r="B166" s="13" t="s">
        <v>65</v>
      </c>
      <c r="C166" s="13" t="s">
        <v>396</v>
      </c>
      <c r="D166" s="13" t="s">
        <v>22</v>
      </c>
      <c r="E166" s="14">
        <v>32914</v>
      </c>
      <c r="F166">
        <v>33</v>
      </c>
      <c r="G166" t="s">
        <v>2051</v>
      </c>
    </row>
    <row r="167" spans="1:7" x14ac:dyDescent="0.2">
      <c r="A167" s="13" t="s">
        <v>164</v>
      </c>
      <c r="B167" s="13" t="s">
        <v>68</v>
      </c>
      <c r="C167" s="13" t="s">
        <v>398</v>
      </c>
      <c r="D167" s="13" t="s">
        <v>9</v>
      </c>
      <c r="E167" s="14">
        <v>31349</v>
      </c>
      <c r="F167">
        <v>37</v>
      </c>
      <c r="G167" t="s">
        <v>2051</v>
      </c>
    </row>
    <row r="168" spans="1:7" x14ac:dyDescent="0.2">
      <c r="A168" s="13" t="s">
        <v>64</v>
      </c>
      <c r="B168" s="13" t="s">
        <v>7</v>
      </c>
      <c r="C168" s="13" t="s">
        <v>400</v>
      </c>
      <c r="D168" s="13" t="s">
        <v>22</v>
      </c>
      <c r="E168" s="14">
        <v>28612</v>
      </c>
      <c r="F168">
        <v>45</v>
      </c>
      <c r="G168" t="s">
        <v>2051</v>
      </c>
    </row>
    <row r="169" spans="1:7" x14ac:dyDescent="0.2">
      <c r="A169" s="13" t="s">
        <v>71</v>
      </c>
      <c r="B169" s="13" t="s">
        <v>32</v>
      </c>
      <c r="C169" s="13" t="s">
        <v>402</v>
      </c>
      <c r="D169" s="13" t="s">
        <v>9</v>
      </c>
      <c r="E169" s="14">
        <v>25133</v>
      </c>
      <c r="F169">
        <v>54</v>
      </c>
      <c r="G169" t="s">
        <v>2051</v>
      </c>
    </row>
    <row r="170" spans="1:7" x14ac:dyDescent="0.2">
      <c r="A170" s="13" t="s">
        <v>222</v>
      </c>
      <c r="B170" s="13" t="s">
        <v>61</v>
      </c>
      <c r="C170" s="13" t="s">
        <v>404</v>
      </c>
      <c r="D170" s="13" t="s">
        <v>22</v>
      </c>
      <c r="E170" s="14">
        <v>31334</v>
      </c>
      <c r="F170">
        <v>37</v>
      </c>
      <c r="G170" t="s">
        <v>2051</v>
      </c>
    </row>
    <row r="171" spans="1:7" x14ac:dyDescent="0.2">
      <c r="A171" s="13" t="s">
        <v>24</v>
      </c>
      <c r="B171" s="13" t="s">
        <v>61</v>
      </c>
      <c r="C171" s="13" t="s">
        <v>406</v>
      </c>
      <c r="D171" s="13" t="s">
        <v>9</v>
      </c>
      <c r="E171" s="14">
        <v>33251</v>
      </c>
      <c r="F171">
        <v>32</v>
      </c>
      <c r="G171" t="s">
        <v>2051</v>
      </c>
    </row>
    <row r="172" spans="1:7" x14ac:dyDescent="0.2">
      <c r="A172" s="13" t="s">
        <v>6</v>
      </c>
      <c r="B172" s="13" t="s">
        <v>65</v>
      </c>
      <c r="C172" s="13" t="s">
        <v>408</v>
      </c>
      <c r="D172" s="13" t="s">
        <v>9</v>
      </c>
      <c r="E172" s="14">
        <v>29155</v>
      </c>
      <c r="F172">
        <v>43</v>
      </c>
      <c r="G172" t="s">
        <v>2051</v>
      </c>
    </row>
    <row r="173" spans="1:7" x14ac:dyDescent="0.2">
      <c r="A173" s="13" t="s">
        <v>24</v>
      </c>
      <c r="B173" s="13" t="s">
        <v>12</v>
      </c>
      <c r="C173" s="13" t="s">
        <v>410</v>
      </c>
      <c r="D173" s="13" t="s">
        <v>9</v>
      </c>
      <c r="E173" s="14">
        <v>35032</v>
      </c>
      <c r="F173">
        <v>27</v>
      </c>
      <c r="G173" t="s">
        <v>2050</v>
      </c>
    </row>
    <row r="174" spans="1:7" x14ac:dyDescent="0.2">
      <c r="A174" s="13" t="s">
        <v>108</v>
      </c>
      <c r="B174" s="13" t="s">
        <v>191</v>
      </c>
      <c r="C174" s="13" t="s">
        <v>412</v>
      </c>
      <c r="D174" s="13" t="s">
        <v>22</v>
      </c>
      <c r="E174" s="14">
        <v>23065</v>
      </c>
      <c r="F174">
        <v>60</v>
      </c>
      <c r="G174" t="s">
        <v>2051</v>
      </c>
    </row>
    <row r="175" spans="1:7" x14ac:dyDescent="0.2">
      <c r="A175" s="13" t="s">
        <v>54</v>
      </c>
      <c r="B175" s="13" t="s">
        <v>174</v>
      </c>
      <c r="C175" s="13" t="s">
        <v>414</v>
      </c>
      <c r="D175" s="13" t="s">
        <v>22</v>
      </c>
      <c r="E175" s="14">
        <v>36702</v>
      </c>
      <c r="F175">
        <v>23</v>
      </c>
      <c r="G175" t="s">
        <v>2050</v>
      </c>
    </row>
    <row r="176" spans="1:7" x14ac:dyDescent="0.2">
      <c r="A176" s="13" t="s">
        <v>35</v>
      </c>
      <c r="B176" s="13" t="s">
        <v>7</v>
      </c>
      <c r="C176" s="13" t="s">
        <v>416</v>
      </c>
      <c r="D176" s="13" t="s">
        <v>9</v>
      </c>
      <c r="E176" s="14">
        <v>21331</v>
      </c>
      <c r="F176">
        <v>65</v>
      </c>
      <c r="G176" t="s">
        <v>2052</v>
      </c>
    </row>
    <row r="177" spans="1:7" x14ac:dyDescent="0.2">
      <c r="A177" s="13" t="s">
        <v>35</v>
      </c>
      <c r="B177" s="13" t="s">
        <v>41</v>
      </c>
      <c r="C177" s="13" t="s">
        <v>418</v>
      </c>
      <c r="D177" s="13" t="s">
        <v>9</v>
      </c>
      <c r="E177" s="14">
        <v>26115</v>
      </c>
      <c r="F177">
        <v>52</v>
      </c>
      <c r="G177" t="s">
        <v>2051</v>
      </c>
    </row>
    <row r="178" spans="1:7" x14ac:dyDescent="0.2">
      <c r="A178" s="13" t="s">
        <v>108</v>
      </c>
      <c r="B178" s="13" t="s">
        <v>41</v>
      </c>
      <c r="C178" s="13" t="s">
        <v>420</v>
      </c>
      <c r="D178" s="13" t="s">
        <v>22</v>
      </c>
      <c r="E178" s="14">
        <v>28759</v>
      </c>
      <c r="F178">
        <v>45</v>
      </c>
      <c r="G178" t="s">
        <v>2051</v>
      </c>
    </row>
    <row r="179" spans="1:7" x14ac:dyDescent="0.2">
      <c r="A179" s="13" t="s">
        <v>190</v>
      </c>
      <c r="B179" s="13" t="s">
        <v>174</v>
      </c>
      <c r="C179" s="13" t="s">
        <v>422</v>
      </c>
      <c r="D179" s="13" t="s">
        <v>9</v>
      </c>
      <c r="E179" s="14">
        <v>34390</v>
      </c>
      <c r="F179">
        <v>29</v>
      </c>
      <c r="G179" t="s">
        <v>2050</v>
      </c>
    </row>
    <row r="180" spans="1:7" x14ac:dyDescent="0.2">
      <c r="A180" s="13" t="s">
        <v>82</v>
      </c>
      <c r="B180" s="13" t="s">
        <v>79</v>
      </c>
      <c r="C180" s="13" t="s">
        <v>424</v>
      </c>
      <c r="D180" s="13" t="s">
        <v>9</v>
      </c>
      <c r="E180" s="14">
        <v>22855</v>
      </c>
      <c r="F180">
        <v>61</v>
      </c>
      <c r="G180" t="s">
        <v>2051</v>
      </c>
    </row>
    <row r="181" spans="1:7" x14ac:dyDescent="0.2">
      <c r="A181" s="13" t="s">
        <v>54</v>
      </c>
      <c r="B181" s="13" t="s">
        <v>51</v>
      </c>
      <c r="C181" s="13" t="s">
        <v>426</v>
      </c>
      <c r="D181" s="13" t="s">
        <v>22</v>
      </c>
      <c r="E181" s="14">
        <v>19289</v>
      </c>
      <c r="F181">
        <v>70</v>
      </c>
      <c r="G181" t="s">
        <v>2052</v>
      </c>
    </row>
    <row r="182" spans="1:7" x14ac:dyDescent="0.2">
      <c r="A182" s="13" t="s">
        <v>285</v>
      </c>
      <c r="B182" s="13" t="s">
        <v>194</v>
      </c>
      <c r="C182" s="13" t="s">
        <v>428</v>
      </c>
      <c r="D182" s="13" t="s">
        <v>22</v>
      </c>
      <c r="E182" s="14">
        <v>36923</v>
      </c>
      <c r="F182">
        <v>22</v>
      </c>
      <c r="G182" t="s">
        <v>2050</v>
      </c>
    </row>
    <row r="183" spans="1:7" x14ac:dyDescent="0.2">
      <c r="A183" s="13" t="s">
        <v>47</v>
      </c>
      <c r="B183" s="13" t="s">
        <v>20</v>
      </c>
      <c r="C183" s="13" t="s">
        <v>430</v>
      </c>
      <c r="D183" s="13" t="s">
        <v>9</v>
      </c>
      <c r="E183" s="14">
        <v>25432</v>
      </c>
      <c r="F183">
        <v>54</v>
      </c>
      <c r="G183" t="s">
        <v>2051</v>
      </c>
    </row>
    <row r="184" spans="1:7" x14ac:dyDescent="0.2">
      <c r="A184" s="13" t="s">
        <v>47</v>
      </c>
      <c r="B184" s="13" t="s">
        <v>85</v>
      </c>
      <c r="C184" s="13" t="s">
        <v>432</v>
      </c>
      <c r="D184" s="13" t="s">
        <v>9</v>
      </c>
      <c r="E184" s="14">
        <v>19541</v>
      </c>
      <c r="F184">
        <v>70</v>
      </c>
      <c r="G184" t="s">
        <v>2052</v>
      </c>
    </row>
    <row r="185" spans="1:7" x14ac:dyDescent="0.2">
      <c r="A185" s="13" t="s">
        <v>47</v>
      </c>
      <c r="B185" s="13" t="s">
        <v>51</v>
      </c>
      <c r="C185" s="13" t="s">
        <v>434</v>
      </c>
      <c r="D185" s="13" t="s">
        <v>9</v>
      </c>
      <c r="E185" s="14">
        <v>27597</v>
      </c>
      <c r="F185">
        <v>48</v>
      </c>
      <c r="G185" t="s">
        <v>2051</v>
      </c>
    </row>
    <row r="186" spans="1:7" x14ac:dyDescent="0.2">
      <c r="A186" s="13" t="s">
        <v>82</v>
      </c>
      <c r="B186" s="13" t="s">
        <v>65</v>
      </c>
      <c r="C186" s="13" t="s">
        <v>436</v>
      </c>
      <c r="D186" s="13" t="s">
        <v>9</v>
      </c>
      <c r="E186" s="14">
        <v>32731</v>
      </c>
      <c r="F186">
        <v>34</v>
      </c>
      <c r="G186" t="s">
        <v>2051</v>
      </c>
    </row>
    <row r="187" spans="1:7" x14ac:dyDescent="0.2">
      <c r="A187" s="13" t="s">
        <v>133</v>
      </c>
      <c r="B187" s="13" t="s">
        <v>51</v>
      </c>
      <c r="C187" s="13" t="s">
        <v>438</v>
      </c>
      <c r="D187" s="13" t="s">
        <v>22</v>
      </c>
      <c r="E187" s="14">
        <v>25536</v>
      </c>
      <c r="F187">
        <v>53</v>
      </c>
      <c r="G187" t="s">
        <v>2051</v>
      </c>
    </row>
    <row r="188" spans="1:7" x14ac:dyDescent="0.2">
      <c r="A188" s="13" t="s">
        <v>76</v>
      </c>
      <c r="B188" s="13" t="s">
        <v>61</v>
      </c>
      <c r="C188" s="13" t="s">
        <v>440</v>
      </c>
      <c r="D188" s="13" t="s">
        <v>22</v>
      </c>
      <c r="E188" s="14">
        <v>19500</v>
      </c>
      <c r="F188">
        <v>70</v>
      </c>
      <c r="G188" t="s">
        <v>2052</v>
      </c>
    </row>
    <row r="189" spans="1:7" x14ac:dyDescent="0.2">
      <c r="A189" s="13" t="s">
        <v>50</v>
      </c>
      <c r="B189" s="13" t="s">
        <v>20</v>
      </c>
      <c r="C189" s="13" t="s">
        <v>442</v>
      </c>
      <c r="D189" s="13" t="s">
        <v>22</v>
      </c>
      <c r="E189" s="14">
        <v>19620</v>
      </c>
      <c r="F189">
        <v>70</v>
      </c>
      <c r="G189" t="s">
        <v>2052</v>
      </c>
    </row>
    <row r="190" spans="1:7" x14ac:dyDescent="0.2">
      <c r="A190" s="13" t="s">
        <v>292</v>
      </c>
      <c r="B190" s="13" t="s">
        <v>44</v>
      </c>
      <c r="C190" s="13" t="s">
        <v>444</v>
      </c>
      <c r="D190" s="13" t="s">
        <v>22</v>
      </c>
      <c r="E190" s="14">
        <v>21024</v>
      </c>
      <c r="F190">
        <v>66</v>
      </c>
      <c r="G190" t="s">
        <v>2052</v>
      </c>
    </row>
    <row r="191" spans="1:7" x14ac:dyDescent="0.2">
      <c r="A191" s="13" t="s">
        <v>164</v>
      </c>
      <c r="B191" s="13" t="s">
        <v>7</v>
      </c>
      <c r="C191" s="13" t="s">
        <v>446</v>
      </c>
      <c r="D191" s="13" t="s">
        <v>9</v>
      </c>
      <c r="E191" s="14">
        <v>26637</v>
      </c>
      <c r="F191">
        <v>50</v>
      </c>
      <c r="G191" t="s">
        <v>2051</v>
      </c>
    </row>
    <row r="192" spans="1:7" x14ac:dyDescent="0.2">
      <c r="A192" s="13" t="s">
        <v>241</v>
      </c>
      <c r="B192" s="13" t="s">
        <v>79</v>
      </c>
      <c r="C192" s="13" t="s">
        <v>448</v>
      </c>
      <c r="D192" s="13" t="s">
        <v>22</v>
      </c>
      <c r="E192" s="14">
        <v>20604</v>
      </c>
      <c r="F192">
        <v>67</v>
      </c>
      <c r="G192" t="s">
        <v>2052</v>
      </c>
    </row>
    <row r="193" spans="1:7" x14ac:dyDescent="0.2">
      <c r="A193" s="13" t="s">
        <v>190</v>
      </c>
      <c r="B193" s="13" t="s">
        <v>144</v>
      </c>
      <c r="C193" s="13" t="s">
        <v>450</v>
      </c>
      <c r="D193" s="13" t="s">
        <v>9</v>
      </c>
      <c r="E193" s="14">
        <v>24293</v>
      </c>
      <c r="F193">
        <v>57</v>
      </c>
      <c r="G193" t="s">
        <v>2051</v>
      </c>
    </row>
    <row r="194" spans="1:7" x14ac:dyDescent="0.2">
      <c r="A194" s="13" t="s">
        <v>241</v>
      </c>
      <c r="B194" s="13" t="s">
        <v>174</v>
      </c>
      <c r="C194" s="13" t="s">
        <v>452</v>
      </c>
      <c r="D194" s="13" t="s">
        <v>22</v>
      </c>
      <c r="E194" s="14">
        <v>27205</v>
      </c>
      <c r="F194">
        <v>49</v>
      </c>
      <c r="G194" t="s">
        <v>2051</v>
      </c>
    </row>
    <row r="195" spans="1:7" x14ac:dyDescent="0.2">
      <c r="A195" s="13" t="s">
        <v>64</v>
      </c>
      <c r="B195" s="13" t="s">
        <v>65</v>
      </c>
      <c r="C195" s="13" t="s">
        <v>454</v>
      </c>
      <c r="D195" s="13" t="s">
        <v>22</v>
      </c>
      <c r="E195" s="14">
        <v>36845</v>
      </c>
      <c r="F195">
        <v>22</v>
      </c>
      <c r="G195" t="s">
        <v>2050</v>
      </c>
    </row>
    <row r="196" spans="1:7" x14ac:dyDescent="0.2">
      <c r="A196" s="13" t="s">
        <v>117</v>
      </c>
      <c r="B196" s="13" t="s">
        <v>41</v>
      </c>
      <c r="C196" s="13" t="s">
        <v>456</v>
      </c>
      <c r="D196" s="13" t="s">
        <v>22</v>
      </c>
      <c r="E196" s="14">
        <v>37546</v>
      </c>
      <c r="F196">
        <v>20</v>
      </c>
      <c r="G196" t="s">
        <v>2050</v>
      </c>
    </row>
    <row r="197" spans="1:7" x14ac:dyDescent="0.2">
      <c r="A197" s="13" t="s">
        <v>241</v>
      </c>
      <c r="B197" s="13" t="s">
        <v>79</v>
      </c>
      <c r="C197" s="13" t="s">
        <v>458</v>
      </c>
      <c r="D197" s="13" t="s">
        <v>22</v>
      </c>
      <c r="E197" s="14">
        <v>33355</v>
      </c>
      <c r="F197">
        <v>32</v>
      </c>
      <c r="G197" t="s">
        <v>2051</v>
      </c>
    </row>
    <row r="198" spans="1:7" x14ac:dyDescent="0.2">
      <c r="A198" s="13" t="s">
        <v>285</v>
      </c>
      <c r="B198" s="13" t="s">
        <v>194</v>
      </c>
      <c r="C198" s="13" t="s">
        <v>460</v>
      </c>
      <c r="D198" s="13" t="s">
        <v>22</v>
      </c>
      <c r="E198" s="14">
        <v>26837</v>
      </c>
      <c r="F198">
        <v>50</v>
      </c>
      <c r="G198" t="s">
        <v>2051</v>
      </c>
    </row>
    <row r="199" spans="1:7" x14ac:dyDescent="0.2">
      <c r="A199" s="13" t="s">
        <v>54</v>
      </c>
      <c r="B199" s="13" t="s">
        <v>20</v>
      </c>
      <c r="C199" s="13" t="s">
        <v>462</v>
      </c>
      <c r="D199" s="13" t="s">
        <v>22</v>
      </c>
      <c r="E199" s="14">
        <v>36418</v>
      </c>
      <c r="F199">
        <v>24</v>
      </c>
      <c r="G199" t="s">
        <v>2050</v>
      </c>
    </row>
    <row r="200" spans="1:7" x14ac:dyDescent="0.2">
      <c r="A200" s="13" t="s">
        <v>71</v>
      </c>
      <c r="B200" s="13" t="s">
        <v>20</v>
      </c>
      <c r="C200" s="13" t="s">
        <v>464</v>
      </c>
      <c r="D200" s="13" t="s">
        <v>9</v>
      </c>
      <c r="E200" s="14">
        <v>30439</v>
      </c>
      <c r="F200">
        <v>40</v>
      </c>
      <c r="G200" t="s">
        <v>2051</v>
      </c>
    </row>
    <row r="201" spans="1:7" x14ac:dyDescent="0.2">
      <c r="A201" s="13" t="s">
        <v>129</v>
      </c>
      <c r="B201" s="13" t="s">
        <v>25</v>
      </c>
      <c r="C201" s="13" t="s">
        <v>466</v>
      </c>
      <c r="D201" s="13" t="s">
        <v>9</v>
      </c>
      <c r="E201" s="14">
        <v>34982</v>
      </c>
      <c r="F201">
        <v>27</v>
      </c>
      <c r="G201" t="s">
        <v>2050</v>
      </c>
    </row>
    <row r="202" spans="1:7" x14ac:dyDescent="0.2">
      <c r="A202" s="13" t="s">
        <v>50</v>
      </c>
      <c r="B202" s="13" t="s">
        <v>68</v>
      </c>
      <c r="C202" s="13" t="s">
        <v>468</v>
      </c>
      <c r="D202" s="13" t="s">
        <v>22</v>
      </c>
      <c r="E202" s="14">
        <v>35243</v>
      </c>
      <c r="F202">
        <v>27</v>
      </c>
      <c r="G202" t="s">
        <v>2050</v>
      </c>
    </row>
    <row r="203" spans="1:7" x14ac:dyDescent="0.2">
      <c r="A203" s="13" t="s">
        <v>122</v>
      </c>
      <c r="B203" s="13" t="s">
        <v>12</v>
      </c>
      <c r="C203" s="13" t="s">
        <v>470</v>
      </c>
      <c r="D203" s="13" t="s">
        <v>22</v>
      </c>
      <c r="E203" s="14">
        <v>34233</v>
      </c>
      <c r="F203">
        <v>30</v>
      </c>
      <c r="G203" t="s">
        <v>2051</v>
      </c>
    </row>
    <row r="204" spans="1:7" x14ac:dyDescent="0.2">
      <c r="A204" s="13" t="s">
        <v>71</v>
      </c>
      <c r="B204" s="13" t="s">
        <v>44</v>
      </c>
      <c r="C204" s="13" t="s">
        <v>472</v>
      </c>
      <c r="D204" s="13" t="s">
        <v>9</v>
      </c>
      <c r="E204" s="14">
        <v>27326</v>
      </c>
      <c r="F204">
        <v>48</v>
      </c>
      <c r="G204" t="s">
        <v>2051</v>
      </c>
    </row>
    <row r="205" spans="1:7" x14ac:dyDescent="0.2">
      <c r="A205" s="13" t="s">
        <v>209</v>
      </c>
      <c r="B205" s="13" t="s">
        <v>130</v>
      </c>
      <c r="C205" s="13" t="s">
        <v>474</v>
      </c>
      <c r="D205" s="13" t="s">
        <v>9</v>
      </c>
      <c r="E205" s="14">
        <v>20261</v>
      </c>
      <c r="F205">
        <v>68</v>
      </c>
      <c r="G205" t="s">
        <v>2052</v>
      </c>
    </row>
    <row r="206" spans="1:7" x14ac:dyDescent="0.2">
      <c r="A206" s="13" t="s">
        <v>64</v>
      </c>
      <c r="B206" s="13" t="s">
        <v>65</v>
      </c>
      <c r="C206" s="13" t="s">
        <v>476</v>
      </c>
      <c r="D206" s="13" t="s">
        <v>22</v>
      </c>
      <c r="E206" s="14">
        <v>30696</v>
      </c>
      <c r="F206">
        <v>39</v>
      </c>
      <c r="G206" t="s">
        <v>2051</v>
      </c>
    </row>
    <row r="207" spans="1:7" x14ac:dyDescent="0.2">
      <c r="A207" s="13" t="s">
        <v>11</v>
      </c>
      <c r="B207" s="13" t="s">
        <v>51</v>
      </c>
      <c r="C207" s="13" t="s">
        <v>478</v>
      </c>
      <c r="D207" s="13" t="s">
        <v>9</v>
      </c>
      <c r="E207" s="14">
        <v>24740</v>
      </c>
      <c r="F207">
        <v>56</v>
      </c>
      <c r="G207" t="s">
        <v>2051</v>
      </c>
    </row>
    <row r="208" spans="1:7" x14ac:dyDescent="0.2">
      <c r="A208" s="13" t="s">
        <v>15</v>
      </c>
      <c r="B208" s="13" t="s">
        <v>12</v>
      </c>
      <c r="C208" s="13" t="s">
        <v>480</v>
      </c>
      <c r="D208" s="13" t="s">
        <v>9</v>
      </c>
      <c r="E208" s="14">
        <v>20909</v>
      </c>
      <c r="F208">
        <v>66</v>
      </c>
      <c r="G208" t="s">
        <v>2052</v>
      </c>
    </row>
    <row r="209" spans="1:7" x14ac:dyDescent="0.2">
      <c r="A209" s="13" t="s">
        <v>19</v>
      </c>
      <c r="B209" s="13" t="s">
        <v>130</v>
      </c>
      <c r="C209" s="13" t="s">
        <v>482</v>
      </c>
      <c r="D209" s="13" t="s">
        <v>22</v>
      </c>
      <c r="E209" s="14">
        <v>32705</v>
      </c>
      <c r="F209">
        <v>34</v>
      </c>
      <c r="G209" t="s">
        <v>2051</v>
      </c>
    </row>
    <row r="210" spans="1:7" x14ac:dyDescent="0.2">
      <c r="A210" s="13" t="s">
        <v>71</v>
      </c>
      <c r="B210" s="13" t="s">
        <v>130</v>
      </c>
      <c r="C210" s="13" t="s">
        <v>484</v>
      </c>
      <c r="D210" s="13" t="s">
        <v>9</v>
      </c>
      <c r="E210" s="14">
        <v>35897</v>
      </c>
      <c r="F210">
        <v>25</v>
      </c>
      <c r="G210" t="s">
        <v>2050</v>
      </c>
    </row>
    <row r="211" spans="1:7" x14ac:dyDescent="0.2">
      <c r="A211" s="13" t="s">
        <v>60</v>
      </c>
      <c r="B211" s="13" t="s">
        <v>7</v>
      </c>
      <c r="C211" s="13" t="s">
        <v>486</v>
      </c>
      <c r="D211" s="13" t="s">
        <v>22</v>
      </c>
      <c r="E211" s="14">
        <v>35498</v>
      </c>
      <c r="F211">
        <v>26</v>
      </c>
      <c r="G211" t="s">
        <v>2050</v>
      </c>
    </row>
    <row r="212" spans="1:7" x14ac:dyDescent="0.2">
      <c r="A212" s="13" t="s">
        <v>122</v>
      </c>
      <c r="B212" s="13" t="s">
        <v>191</v>
      </c>
      <c r="C212" s="13" t="s">
        <v>488</v>
      </c>
      <c r="D212" s="13" t="s">
        <v>22</v>
      </c>
      <c r="E212" s="14">
        <v>31908</v>
      </c>
      <c r="F212">
        <v>36</v>
      </c>
      <c r="G212" t="s">
        <v>2051</v>
      </c>
    </row>
    <row r="213" spans="1:7" x14ac:dyDescent="0.2">
      <c r="A213" s="13" t="s">
        <v>241</v>
      </c>
      <c r="B213" s="13" t="s">
        <v>12</v>
      </c>
      <c r="C213" s="13" t="s">
        <v>490</v>
      </c>
      <c r="D213" s="13" t="s">
        <v>22</v>
      </c>
      <c r="E213" s="14">
        <v>20913</v>
      </c>
      <c r="F213">
        <v>66</v>
      </c>
      <c r="G213" t="s">
        <v>2052</v>
      </c>
    </row>
    <row r="214" spans="1:7" x14ac:dyDescent="0.2">
      <c r="A214" s="13" t="s">
        <v>15</v>
      </c>
      <c r="B214" s="13" t="s">
        <v>20</v>
      </c>
      <c r="C214" s="13" t="s">
        <v>492</v>
      </c>
      <c r="D214" s="13" t="s">
        <v>9</v>
      </c>
      <c r="E214" s="14">
        <v>32695</v>
      </c>
      <c r="F214">
        <v>34</v>
      </c>
      <c r="G214" t="s">
        <v>2051</v>
      </c>
    </row>
    <row r="215" spans="1:7" x14ac:dyDescent="0.2">
      <c r="A215" s="13" t="s">
        <v>117</v>
      </c>
      <c r="B215" s="13" t="s">
        <v>144</v>
      </c>
      <c r="C215" s="13" t="s">
        <v>494</v>
      </c>
      <c r="D215" s="13" t="s">
        <v>22</v>
      </c>
      <c r="E215" s="14">
        <v>34082</v>
      </c>
      <c r="F215">
        <v>30</v>
      </c>
      <c r="G215" t="s">
        <v>2051</v>
      </c>
    </row>
    <row r="216" spans="1:7" x14ac:dyDescent="0.2">
      <c r="A216" s="13" t="s">
        <v>71</v>
      </c>
      <c r="B216" s="13" t="s">
        <v>79</v>
      </c>
      <c r="C216" s="13" t="s">
        <v>496</v>
      </c>
      <c r="D216" s="13" t="s">
        <v>9</v>
      </c>
      <c r="E216" s="14">
        <v>29967</v>
      </c>
      <c r="F216">
        <v>41</v>
      </c>
      <c r="G216" t="s">
        <v>2051</v>
      </c>
    </row>
    <row r="217" spans="1:7" x14ac:dyDescent="0.2">
      <c r="A217" s="13" t="s">
        <v>64</v>
      </c>
      <c r="B217" s="13" t="s">
        <v>20</v>
      </c>
      <c r="C217" s="13" t="s">
        <v>498</v>
      </c>
      <c r="D217" s="13" t="s">
        <v>22</v>
      </c>
      <c r="E217" s="14">
        <v>33286</v>
      </c>
      <c r="F217">
        <v>32</v>
      </c>
      <c r="G217" t="s">
        <v>2051</v>
      </c>
    </row>
    <row r="218" spans="1:7" x14ac:dyDescent="0.2">
      <c r="A218" s="13" t="s">
        <v>103</v>
      </c>
      <c r="B218" s="13" t="s">
        <v>25</v>
      </c>
      <c r="C218" s="13" t="s">
        <v>500</v>
      </c>
      <c r="D218" s="13" t="s">
        <v>22</v>
      </c>
      <c r="E218" s="14">
        <v>29979</v>
      </c>
      <c r="F218">
        <v>41</v>
      </c>
      <c r="G218" t="s">
        <v>2051</v>
      </c>
    </row>
    <row r="219" spans="1:7" x14ac:dyDescent="0.2">
      <c r="A219" s="13" t="s">
        <v>285</v>
      </c>
      <c r="B219" s="13" t="s">
        <v>7</v>
      </c>
      <c r="C219" s="13" t="s">
        <v>502</v>
      </c>
      <c r="D219" s="13" t="s">
        <v>22</v>
      </c>
      <c r="E219" s="14">
        <v>24693</v>
      </c>
      <c r="F219">
        <v>56</v>
      </c>
      <c r="G219" t="s">
        <v>2051</v>
      </c>
    </row>
    <row r="220" spans="1:7" x14ac:dyDescent="0.2">
      <c r="A220" s="13" t="s">
        <v>155</v>
      </c>
      <c r="B220" s="13" t="s">
        <v>79</v>
      </c>
      <c r="C220" s="13" t="s">
        <v>504</v>
      </c>
      <c r="D220" s="13" t="s">
        <v>9</v>
      </c>
      <c r="E220" s="14">
        <v>33834</v>
      </c>
      <c r="F220">
        <v>31</v>
      </c>
      <c r="G220" t="s">
        <v>2051</v>
      </c>
    </row>
    <row r="221" spans="1:7" x14ac:dyDescent="0.2">
      <c r="A221" s="13" t="s">
        <v>93</v>
      </c>
      <c r="B221" s="13" t="s">
        <v>32</v>
      </c>
      <c r="C221" s="13" t="s">
        <v>506</v>
      </c>
      <c r="D221" s="13" t="s">
        <v>9</v>
      </c>
      <c r="E221" s="14">
        <v>21047</v>
      </c>
      <c r="F221">
        <v>66</v>
      </c>
      <c r="G221" t="s">
        <v>2052</v>
      </c>
    </row>
    <row r="222" spans="1:7" x14ac:dyDescent="0.2">
      <c r="A222" s="13" t="s">
        <v>88</v>
      </c>
      <c r="B222" s="13" t="s">
        <v>194</v>
      </c>
      <c r="C222" s="13" t="s">
        <v>508</v>
      </c>
      <c r="D222" s="13" t="s">
        <v>22</v>
      </c>
      <c r="E222" s="14">
        <v>20072</v>
      </c>
      <c r="F222">
        <v>68</v>
      </c>
      <c r="G222" t="s">
        <v>2052</v>
      </c>
    </row>
    <row r="223" spans="1:7" x14ac:dyDescent="0.2">
      <c r="A223" s="13" t="s">
        <v>103</v>
      </c>
      <c r="B223" s="13" t="s">
        <v>191</v>
      </c>
      <c r="C223" s="13" t="s">
        <v>510</v>
      </c>
      <c r="D223" s="13" t="s">
        <v>22</v>
      </c>
      <c r="E223" s="14">
        <v>23698</v>
      </c>
      <c r="F223">
        <v>58</v>
      </c>
      <c r="G223" t="s">
        <v>2051</v>
      </c>
    </row>
    <row r="224" spans="1:7" x14ac:dyDescent="0.2">
      <c r="A224" s="13" t="s">
        <v>71</v>
      </c>
      <c r="B224" s="13" t="s">
        <v>79</v>
      </c>
      <c r="C224" s="13" t="s">
        <v>512</v>
      </c>
      <c r="D224" s="13" t="s">
        <v>9</v>
      </c>
      <c r="E224" s="14">
        <v>34913</v>
      </c>
      <c r="F224">
        <v>28</v>
      </c>
      <c r="G224" t="s">
        <v>2050</v>
      </c>
    </row>
    <row r="225" spans="1:7" x14ac:dyDescent="0.2">
      <c r="A225" s="13" t="s">
        <v>76</v>
      </c>
      <c r="B225" s="13" t="s">
        <v>7</v>
      </c>
      <c r="C225" s="13" t="s">
        <v>514</v>
      </c>
      <c r="D225" s="13" t="s">
        <v>22</v>
      </c>
      <c r="E225" s="14">
        <v>22837</v>
      </c>
      <c r="F225">
        <v>61</v>
      </c>
      <c r="G225" t="s">
        <v>2051</v>
      </c>
    </row>
    <row r="226" spans="1:7" x14ac:dyDescent="0.2">
      <c r="A226" s="13" t="s">
        <v>88</v>
      </c>
      <c r="B226" s="13" t="s">
        <v>25</v>
      </c>
      <c r="C226" s="13" t="s">
        <v>516</v>
      </c>
      <c r="D226" s="13" t="s">
        <v>22</v>
      </c>
      <c r="E226" s="14">
        <v>33737</v>
      </c>
      <c r="F226">
        <v>31</v>
      </c>
      <c r="G226" t="s">
        <v>2051</v>
      </c>
    </row>
    <row r="227" spans="1:7" x14ac:dyDescent="0.2">
      <c r="A227" s="13" t="s">
        <v>19</v>
      </c>
      <c r="B227" s="13" t="s">
        <v>12</v>
      </c>
      <c r="C227" s="13" t="s">
        <v>518</v>
      </c>
      <c r="D227" s="13" t="s">
        <v>22</v>
      </c>
      <c r="E227" s="14">
        <v>33325</v>
      </c>
      <c r="F227">
        <v>32</v>
      </c>
      <c r="G227" t="s">
        <v>2051</v>
      </c>
    </row>
    <row r="228" spans="1:7" x14ac:dyDescent="0.2">
      <c r="A228" s="13" t="s">
        <v>19</v>
      </c>
      <c r="B228" s="13" t="s">
        <v>65</v>
      </c>
      <c r="C228" s="13" t="s">
        <v>520</v>
      </c>
      <c r="D228" s="13" t="s">
        <v>22</v>
      </c>
      <c r="E228" s="14">
        <v>36583</v>
      </c>
      <c r="F228">
        <v>23</v>
      </c>
      <c r="G228" t="s">
        <v>2050</v>
      </c>
    </row>
    <row r="229" spans="1:7" x14ac:dyDescent="0.2">
      <c r="A229" s="13" t="s">
        <v>183</v>
      </c>
      <c r="B229" s="13" t="s">
        <v>29</v>
      </c>
      <c r="C229" s="13" t="s">
        <v>522</v>
      </c>
      <c r="D229" s="13" t="s">
        <v>9</v>
      </c>
      <c r="E229" s="14">
        <v>19303</v>
      </c>
      <c r="F229">
        <v>70</v>
      </c>
      <c r="G229" t="s">
        <v>2052</v>
      </c>
    </row>
    <row r="230" spans="1:7" x14ac:dyDescent="0.2">
      <c r="A230" s="13" t="s">
        <v>241</v>
      </c>
      <c r="B230" s="13" t="s">
        <v>65</v>
      </c>
      <c r="C230" s="13" t="s">
        <v>524</v>
      </c>
      <c r="D230" s="13" t="s">
        <v>22</v>
      </c>
      <c r="E230" s="14">
        <v>26488</v>
      </c>
      <c r="F230">
        <v>51</v>
      </c>
      <c r="G230" t="s">
        <v>2051</v>
      </c>
    </row>
    <row r="231" spans="1:7" x14ac:dyDescent="0.2">
      <c r="A231" s="13" t="s">
        <v>190</v>
      </c>
      <c r="B231" s="13" t="s">
        <v>32</v>
      </c>
      <c r="C231" s="13" t="s">
        <v>526</v>
      </c>
      <c r="D231" s="13" t="s">
        <v>9</v>
      </c>
      <c r="E231" s="14">
        <v>30071</v>
      </c>
      <c r="F231">
        <v>41</v>
      </c>
      <c r="G231" t="s">
        <v>2051</v>
      </c>
    </row>
    <row r="232" spans="1:7" x14ac:dyDescent="0.2">
      <c r="A232" s="13" t="s">
        <v>76</v>
      </c>
      <c r="B232" s="13" t="s">
        <v>144</v>
      </c>
      <c r="C232" s="13" t="s">
        <v>528</v>
      </c>
      <c r="D232" s="13" t="s">
        <v>22</v>
      </c>
      <c r="E232" s="14">
        <v>31605</v>
      </c>
      <c r="F232">
        <v>37</v>
      </c>
      <c r="G232" t="s">
        <v>2051</v>
      </c>
    </row>
    <row r="233" spans="1:7" x14ac:dyDescent="0.2">
      <c r="A233" s="13" t="s">
        <v>35</v>
      </c>
      <c r="B233" s="13" t="s">
        <v>41</v>
      </c>
      <c r="C233" s="13" t="s">
        <v>530</v>
      </c>
      <c r="D233" s="13" t="s">
        <v>9</v>
      </c>
      <c r="E233" s="14">
        <v>20072</v>
      </c>
      <c r="F233">
        <v>68</v>
      </c>
      <c r="G233" t="s">
        <v>2052</v>
      </c>
    </row>
    <row r="234" spans="1:7" x14ac:dyDescent="0.2">
      <c r="A234" s="13" t="s">
        <v>117</v>
      </c>
      <c r="B234" s="13" t="s">
        <v>12</v>
      </c>
      <c r="C234" s="13" t="s">
        <v>531</v>
      </c>
      <c r="D234" s="13" t="s">
        <v>22</v>
      </c>
      <c r="E234" s="14">
        <v>35314</v>
      </c>
      <c r="F234">
        <v>27</v>
      </c>
      <c r="G234" t="s">
        <v>2050</v>
      </c>
    </row>
    <row r="235" spans="1:7" x14ac:dyDescent="0.2">
      <c r="A235" s="13" t="s">
        <v>50</v>
      </c>
      <c r="B235" s="13" t="s">
        <v>61</v>
      </c>
      <c r="C235" s="13" t="s">
        <v>533</v>
      </c>
      <c r="D235" s="13" t="s">
        <v>22</v>
      </c>
      <c r="E235" s="14">
        <v>36403</v>
      </c>
      <c r="F235">
        <v>24</v>
      </c>
      <c r="G235" t="s">
        <v>2050</v>
      </c>
    </row>
    <row r="236" spans="1:7" x14ac:dyDescent="0.2">
      <c r="A236" s="13" t="s">
        <v>133</v>
      </c>
      <c r="B236" s="13" t="s">
        <v>94</v>
      </c>
      <c r="C236" s="13" t="s">
        <v>535</v>
      </c>
      <c r="D236" s="13" t="s">
        <v>22</v>
      </c>
      <c r="E236" s="14">
        <v>32856</v>
      </c>
      <c r="F236">
        <v>33</v>
      </c>
      <c r="G236" t="s">
        <v>2051</v>
      </c>
    </row>
    <row r="237" spans="1:7" x14ac:dyDescent="0.2">
      <c r="A237" s="13" t="s">
        <v>28</v>
      </c>
      <c r="B237" s="13" t="s">
        <v>29</v>
      </c>
      <c r="C237" s="13" t="s">
        <v>537</v>
      </c>
      <c r="D237" s="13" t="s">
        <v>22</v>
      </c>
      <c r="E237" s="14">
        <v>30625</v>
      </c>
      <c r="F237">
        <v>39</v>
      </c>
      <c r="G237" t="s">
        <v>2051</v>
      </c>
    </row>
    <row r="238" spans="1:7" x14ac:dyDescent="0.2">
      <c r="A238" s="13" t="s">
        <v>103</v>
      </c>
      <c r="B238" s="13" t="s">
        <v>44</v>
      </c>
      <c r="C238" s="13" t="s">
        <v>539</v>
      </c>
      <c r="D238" s="13" t="s">
        <v>22</v>
      </c>
      <c r="E238" s="14">
        <v>33062</v>
      </c>
      <c r="F238">
        <v>33</v>
      </c>
      <c r="G238" t="s">
        <v>2051</v>
      </c>
    </row>
    <row r="239" spans="1:7" x14ac:dyDescent="0.2">
      <c r="A239" s="13" t="s">
        <v>155</v>
      </c>
      <c r="B239" s="13" t="s">
        <v>194</v>
      </c>
      <c r="C239" s="13" t="s">
        <v>541</v>
      </c>
      <c r="D239" s="13" t="s">
        <v>9</v>
      </c>
      <c r="E239" s="14">
        <v>22079</v>
      </c>
      <c r="F239">
        <v>63</v>
      </c>
      <c r="G239" t="s">
        <v>2052</v>
      </c>
    </row>
    <row r="240" spans="1:7" x14ac:dyDescent="0.2">
      <c r="A240" s="13" t="s">
        <v>329</v>
      </c>
      <c r="B240" s="13" t="s">
        <v>65</v>
      </c>
      <c r="C240" s="13" t="s">
        <v>543</v>
      </c>
      <c r="D240" s="13" t="s">
        <v>9</v>
      </c>
      <c r="E240" s="14">
        <v>26866</v>
      </c>
      <c r="F240">
        <v>50</v>
      </c>
      <c r="G240" t="s">
        <v>2051</v>
      </c>
    </row>
    <row r="241" spans="1:7" x14ac:dyDescent="0.2">
      <c r="A241" s="13" t="s">
        <v>140</v>
      </c>
      <c r="B241" s="13" t="s">
        <v>29</v>
      </c>
      <c r="C241" s="13" t="s">
        <v>545</v>
      </c>
      <c r="D241" s="13" t="s">
        <v>22</v>
      </c>
      <c r="E241" s="14">
        <v>37601</v>
      </c>
      <c r="F241">
        <v>20</v>
      </c>
      <c r="G241" t="s">
        <v>2050</v>
      </c>
    </row>
    <row r="242" spans="1:7" x14ac:dyDescent="0.2">
      <c r="A242" s="13" t="s">
        <v>24</v>
      </c>
      <c r="B242" s="13" t="s">
        <v>85</v>
      </c>
      <c r="C242" s="13" t="s">
        <v>547</v>
      </c>
      <c r="D242" s="13" t="s">
        <v>9</v>
      </c>
      <c r="E242" s="14">
        <v>30385</v>
      </c>
      <c r="F242">
        <v>40</v>
      </c>
      <c r="G242" t="s">
        <v>2051</v>
      </c>
    </row>
    <row r="243" spans="1:7" x14ac:dyDescent="0.2">
      <c r="A243" s="13" t="s">
        <v>246</v>
      </c>
      <c r="B243" s="13" t="s">
        <v>174</v>
      </c>
      <c r="C243" s="13" t="s">
        <v>549</v>
      </c>
      <c r="D243" s="13" t="s">
        <v>9</v>
      </c>
      <c r="E243" s="14">
        <v>33624</v>
      </c>
      <c r="F243">
        <v>31</v>
      </c>
      <c r="G243" t="s">
        <v>2051</v>
      </c>
    </row>
    <row r="244" spans="1:7" x14ac:dyDescent="0.2">
      <c r="A244" s="13" t="s">
        <v>28</v>
      </c>
      <c r="B244" s="13" t="s">
        <v>25</v>
      </c>
      <c r="C244" s="13" t="s">
        <v>551</v>
      </c>
      <c r="D244" s="13" t="s">
        <v>22</v>
      </c>
      <c r="E244" s="14">
        <v>23713</v>
      </c>
      <c r="F244">
        <v>58</v>
      </c>
      <c r="G244" t="s">
        <v>2051</v>
      </c>
    </row>
    <row r="245" spans="1:7" x14ac:dyDescent="0.2">
      <c r="A245" s="13" t="s">
        <v>15</v>
      </c>
      <c r="B245" s="13" t="s">
        <v>20</v>
      </c>
      <c r="C245" s="13" t="s">
        <v>553</v>
      </c>
      <c r="D245" s="13" t="s">
        <v>9</v>
      </c>
      <c r="E245" s="14">
        <v>19592</v>
      </c>
      <c r="F245">
        <v>70</v>
      </c>
      <c r="G245" t="s">
        <v>2052</v>
      </c>
    </row>
    <row r="246" spans="1:7" x14ac:dyDescent="0.2">
      <c r="A246" s="13" t="s">
        <v>103</v>
      </c>
      <c r="B246" s="13" t="s">
        <v>29</v>
      </c>
      <c r="C246" s="13" t="s">
        <v>555</v>
      </c>
      <c r="D246" s="13" t="s">
        <v>22</v>
      </c>
      <c r="E246" s="14">
        <v>33262</v>
      </c>
      <c r="F246">
        <v>32</v>
      </c>
      <c r="G246" t="s">
        <v>2051</v>
      </c>
    </row>
    <row r="247" spans="1:7" x14ac:dyDescent="0.2">
      <c r="A247" s="13" t="s">
        <v>155</v>
      </c>
      <c r="B247" s="13" t="s">
        <v>51</v>
      </c>
      <c r="C247" s="13" t="s">
        <v>557</v>
      </c>
      <c r="D247" s="13" t="s">
        <v>9</v>
      </c>
      <c r="E247" s="14">
        <v>37171</v>
      </c>
      <c r="F247">
        <v>21</v>
      </c>
      <c r="G247" t="s">
        <v>2050</v>
      </c>
    </row>
    <row r="248" spans="1:7" x14ac:dyDescent="0.2">
      <c r="A248" s="13" t="s">
        <v>129</v>
      </c>
      <c r="B248" s="13" t="s">
        <v>44</v>
      </c>
      <c r="C248" s="13" t="s">
        <v>559</v>
      </c>
      <c r="D248" s="13" t="s">
        <v>9</v>
      </c>
      <c r="E248" s="14">
        <v>30753</v>
      </c>
      <c r="F248">
        <v>39</v>
      </c>
      <c r="G248" t="s">
        <v>2051</v>
      </c>
    </row>
    <row r="249" spans="1:7" x14ac:dyDescent="0.2">
      <c r="A249" s="13" t="s">
        <v>190</v>
      </c>
      <c r="B249" s="13" t="s">
        <v>41</v>
      </c>
      <c r="C249" s="13" t="s">
        <v>561</v>
      </c>
      <c r="D249" s="13" t="s">
        <v>9</v>
      </c>
      <c r="E249" s="14">
        <v>33853</v>
      </c>
      <c r="F249">
        <v>31</v>
      </c>
      <c r="G249" t="s">
        <v>2051</v>
      </c>
    </row>
    <row r="250" spans="1:7" x14ac:dyDescent="0.2">
      <c r="A250" s="13" t="s">
        <v>155</v>
      </c>
      <c r="B250" s="13" t="s">
        <v>12</v>
      </c>
      <c r="C250" s="13" t="s">
        <v>563</v>
      </c>
      <c r="D250" s="13" t="s">
        <v>9</v>
      </c>
      <c r="E250" s="14">
        <v>31230</v>
      </c>
      <c r="F250">
        <v>38</v>
      </c>
      <c r="G250" t="s">
        <v>2051</v>
      </c>
    </row>
    <row r="251" spans="1:7" x14ac:dyDescent="0.2">
      <c r="A251" s="13" t="s">
        <v>64</v>
      </c>
      <c r="B251" s="13" t="s">
        <v>61</v>
      </c>
      <c r="C251" s="13" t="s">
        <v>565</v>
      </c>
      <c r="D251" s="13" t="s">
        <v>22</v>
      </c>
      <c r="E251" s="14">
        <v>26843</v>
      </c>
      <c r="F251">
        <v>50</v>
      </c>
      <c r="G251" t="s">
        <v>2051</v>
      </c>
    </row>
    <row r="252" spans="1:7" x14ac:dyDescent="0.2">
      <c r="A252" s="13" t="s">
        <v>108</v>
      </c>
      <c r="B252" s="13" t="s">
        <v>32</v>
      </c>
      <c r="C252" s="13" t="s">
        <v>567</v>
      </c>
      <c r="D252" s="13" t="s">
        <v>22</v>
      </c>
      <c r="E252" s="14">
        <v>32610</v>
      </c>
      <c r="F252">
        <v>34</v>
      </c>
      <c r="G252" t="s">
        <v>2051</v>
      </c>
    </row>
    <row r="253" spans="1:7" x14ac:dyDescent="0.2">
      <c r="A253" s="13" t="s">
        <v>88</v>
      </c>
      <c r="B253" s="13" t="s">
        <v>16</v>
      </c>
      <c r="C253" s="13" t="s">
        <v>569</v>
      </c>
      <c r="D253" s="13" t="s">
        <v>22</v>
      </c>
      <c r="E253" s="14">
        <v>29530</v>
      </c>
      <c r="F253">
        <v>42</v>
      </c>
      <c r="G253" t="s">
        <v>2051</v>
      </c>
    </row>
    <row r="254" spans="1:7" x14ac:dyDescent="0.2">
      <c r="A254" s="13" t="s">
        <v>47</v>
      </c>
      <c r="B254" s="13" t="s">
        <v>61</v>
      </c>
      <c r="C254" s="13" t="s">
        <v>571</v>
      </c>
      <c r="D254" s="13" t="s">
        <v>9</v>
      </c>
      <c r="E254" s="14">
        <v>37307</v>
      </c>
      <c r="F254">
        <v>21</v>
      </c>
      <c r="G254" t="s">
        <v>2050</v>
      </c>
    </row>
    <row r="255" spans="1:7" x14ac:dyDescent="0.2">
      <c r="A255" s="13" t="s">
        <v>47</v>
      </c>
      <c r="B255" s="13" t="s">
        <v>68</v>
      </c>
      <c r="C255" s="13" t="s">
        <v>573</v>
      </c>
      <c r="D255" s="13" t="s">
        <v>9</v>
      </c>
      <c r="E255" s="14">
        <v>25308</v>
      </c>
      <c r="F255">
        <v>54</v>
      </c>
      <c r="G255" t="s">
        <v>2051</v>
      </c>
    </row>
    <row r="256" spans="1:7" x14ac:dyDescent="0.2">
      <c r="A256" s="13" t="s">
        <v>122</v>
      </c>
      <c r="B256" s="13" t="s">
        <v>32</v>
      </c>
      <c r="C256" s="13" t="s">
        <v>575</v>
      </c>
      <c r="D256" s="13" t="s">
        <v>22</v>
      </c>
      <c r="E256" s="14">
        <v>21211</v>
      </c>
      <c r="F256">
        <v>65</v>
      </c>
      <c r="G256" t="s">
        <v>2052</v>
      </c>
    </row>
    <row r="257" spans="1:7" x14ac:dyDescent="0.2">
      <c r="A257" s="13" t="s">
        <v>140</v>
      </c>
      <c r="B257" s="13" t="s">
        <v>174</v>
      </c>
      <c r="C257" s="13" t="s">
        <v>577</v>
      </c>
      <c r="D257" s="13" t="s">
        <v>22</v>
      </c>
      <c r="E257" s="14">
        <v>37825</v>
      </c>
      <c r="F257">
        <v>20</v>
      </c>
      <c r="G257" t="s">
        <v>2050</v>
      </c>
    </row>
    <row r="258" spans="1:7" x14ac:dyDescent="0.2">
      <c r="A258" s="13" t="s">
        <v>292</v>
      </c>
      <c r="B258" s="13" t="s">
        <v>20</v>
      </c>
      <c r="C258" s="13" t="s">
        <v>579</v>
      </c>
      <c r="D258" s="13" t="s">
        <v>22</v>
      </c>
      <c r="E258" s="14">
        <v>24287</v>
      </c>
      <c r="F258">
        <v>57</v>
      </c>
      <c r="G258" t="s">
        <v>2051</v>
      </c>
    </row>
    <row r="259" spans="1:7" x14ac:dyDescent="0.2">
      <c r="A259" s="13" t="s">
        <v>6</v>
      </c>
      <c r="B259" s="13" t="s">
        <v>68</v>
      </c>
      <c r="C259" s="13" t="s">
        <v>581</v>
      </c>
      <c r="D259" s="13" t="s">
        <v>9</v>
      </c>
      <c r="E259" s="14">
        <v>28364</v>
      </c>
      <c r="F259">
        <v>46</v>
      </c>
      <c r="G259" t="s">
        <v>2051</v>
      </c>
    </row>
    <row r="260" spans="1:7" x14ac:dyDescent="0.2">
      <c r="A260" s="13" t="s">
        <v>19</v>
      </c>
      <c r="B260" s="13" t="s">
        <v>7</v>
      </c>
      <c r="C260" s="13" t="s">
        <v>583</v>
      </c>
      <c r="D260" s="13" t="s">
        <v>22</v>
      </c>
      <c r="E260" s="14">
        <v>20027</v>
      </c>
      <c r="F260">
        <v>68</v>
      </c>
      <c r="G260" t="s">
        <v>2052</v>
      </c>
    </row>
    <row r="261" spans="1:7" x14ac:dyDescent="0.2">
      <c r="A261" s="13" t="s">
        <v>38</v>
      </c>
      <c r="B261" s="13" t="s">
        <v>20</v>
      </c>
      <c r="C261" s="13" t="s">
        <v>585</v>
      </c>
      <c r="D261" s="13" t="s">
        <v>9</v>
      </c>
      <c r="E261" s="14">
        <v>29773</v>
      </c>
      <c r="F261">
        <v>42</v>
      </c>
      <c r="G261" t="s">
        <v>2051</v>
      </c>
    </row>
    <row r="262" spans="1:7" x14ac:dyDescent="0.2">
      <c r="A262" s="13" t="s">
        <v>57</v>
      </c>
      <c r="B262" s="13" t="s">
        <v>79</v>
      </c>
      <c r="C262" s="13" t="s">
        <v>587</v>
      </c>
      <c r="D262" s="13" t="s">
        <v>9</v>
      </c>
      <c r="E262" s="14">
        <v>20397</v>
      </c>
      <c r="F262">
        <v>67</v>
      </c>
      <c r="G262" t="s">
        <v>2052</v>
      </c>
    </row>
    <row r="263" spans="1:7" x14ac:dyDescent="0.2">
      <c r="A263" s="13" t="s">
        <v>171</v>
      </c>
      <c r="B263" s="13" t="s">
        <v>7</v>
      </c>
      <c r="C263" s="13" t="s">
        <v>589</v>
      </c>
      <c r="D263" s="13" t="s">
        <v>22</v>
      </c>
      <c r="E263" s="14">
        <v>36566</v>
      </c>
      <c r="F263">
        <v>23</v>
      </c>
      <c r="G263" t="s">
        <v>2050</v>
      </c>
    </row>
    <row r="264" spans="1:7" x14ac:dyDescent="0.2">
      <c r="A264" s="13" t="s">
        <v>155</v>
      </c>
      <c r="B264" s="13" t="s">
        <v>51</v>
      </c>
      <c r="C264" s="13" t="s">
        <v>591</v>
      </c>
      <c r="D264" s="13" t="s">
        <v>9</v>
      </c>
      <c r="E264" s="14">
        <v>21602</v>
      </c>
      <c r="F264">
        <v>64</v>
      </c>
      <c r="G264" t="s">
        <v>2052</v>
      </c>
    </row>
    <row r="265" spans="1:7" x14ac:dyDescent="0.2">
      <c r="A265" s="13" t="s">
        <v>6</v>
      </c>
      <c r="B265" s="13" t="s">
        <v>44</v>
      </c>
      <c r="C265" s="13" t="s">
        <v>593</v>
      </c>
      <c r="D265" s="13" t="s">
        <v>9</v>
      </c>
      <c r="E265" s="14">
        <v>34974</v>
      </c>
      <c r="F265">
        <v>27</v>
      </c>
      <c r="G265" t="s">
        <v>2050</v>
      </c>
    </row>
    <row r="266" spans="1:7" x14ac:dyDescent="0.2">
      <c r="A266" s="13" t="s">
        <v>88</v>
      </c>
      <c r="B266" s="13" t="s">
        <v>61</v>
      </c>
      <c r="C266" s="13" t="s">
        <v>595</v>
      </c>
      <c r="D266" s="13" t="s">
        <v>22</v>
      </c>
      <c r="E266" s="14">
        <v>36823</v>
      </c>
      <c r="F266">
        <v>22</v>
      </c>
      <c r="G266" t="s">
        <v>2050</v>
      </c>
    </row>
    <row r="267" spans="1:7" x14ac:dyDescent="0.2">
      <c r="A267" s="13" t="s">
        <v>11</v>
      </c>
      <c r="B267" s="13" t="s">
        <v>25</v>
      </c>
      <c r="C267" s="13" t="s">
        <v>597</v>
      </c>
      <c r="D267" s="13" t="s">
        <v>9</v>
      </c>
      <c r="E267" s="14">
        <v>19010</v>
      </c>
      <c r="F267">
        <v>71</v>
      </c>
      <c r="G267" t="s">
        <v>2052</v>
      </c>
    </row>
    <row r="268" spans="1:7" x14ac:dyDescent="0.2">
      <c r="A268" s="13" t="s">
        <v>329</v>
      </c>
      <c r="B268" s="13" t="s">
        <v>85</v>
      </c>
      <c r="C268" s="13" t="s">
        <v>599</v>
      </c>
      <c r="D268" s="13" t="s">
        <v>9</v>
      </c>
      <c r="E268" s="14">
        <v>20608</v>
      </c>
      <c r="F268">
        <v>67</v>
      </c>
      <c r="G268" t="s">
        <v>2052</v>
      </c>
    </row>
    <row r="269" spans="1:7" x14ac:dyDescent="0.2">
      <c r="A269" s="13" t="s">
        <v>155</v>
      </c>
      <c r="B269" s="13" t="s">
        <v>16</v>
      </c>
      <c r="C269" s="13" t="s">
        <v>601</v>
      </c>
      <c r="D269" s="13" t="s">
        <v>9</v>
      </c>
      <c r="E269" s="14">
        <v>34981</v>
      </c>
      <c r="F269">
        <v>27</v>
      </c>
      <c r="G269" t="s">
        <v>2050</v>
      </c>
    </row>
    <row r="270" spans="1:7" x14ac:dyDescent="0.2">
      <c r="A270" s="13" t="s">
        <v>133</v>
      </c>
      <c r="B270" s="13" t="s">
        <v>12</v>
      </c>
      <c r="C270" s="13" t="s">
        <v>603</v>
      </c>
      <c r="D270" s="13" t="s">
        <v>22</v>
      </c>
      <c r="E270" s="14">
        <v>30857</v>
      </c>
      <c r="F270">
        <v>39</v>
      </c>
      <c r="G270" t="s">
        <v>2051</v>
      </c>
    </row>
    <row r="271" spans="1:7" x14ac:dyDescent="0.2">
      <c r="A271" s="13" t="s">
        <v>222</v>
      </c>
      <c r="B271" s="13" t="s">
        <v>44</v>
      </c>
      <c r="C271" s="13" t="s">
        <v>605</v>
      </c>
      <c r="D271" s="13" t="s">
        <v>22</v>
      </c>
      <c r="E271" s="14">
        <v>22765</v>
      </c>
      <c r="F271">
        <v>61</v>
      </c>
      <c r="G271" t="s">
        <v>2051</v>
      </c>
    </row>
    <row r="272" spans="1:7" x14ac:dyDescent="0.2">
      <c r="A272" s="13" t="s">
        <v>246</v>
      </c>
      <c r="B272" s="13" t="s">
        <v>51</v>
      </c>
      <c r="C272" s="13" t="s">
        <v>607</v>
      </c>
      <c r="D272" s="13" t="s">
        <v>9</v>
      </c>
      <c r="E272" s="14">
        <v>26839</v>
      </c>
      <c r="F272">
        <v>50</v>
      </c>
      <c r="G272" t="s">
        <v>2051</v>
      </c>
    </row>
    <row r="273" spans="1:7" x14ac:dyDescent="0.2">
      <c r="A273" s="13" t="s">
        <v>183</v>
      </c>
      <c r="B273" s="13" t="s">
        <v>144</v>
      </c>
      <c r="C273" s="13" t="s">
        <v>609</v>
      </c>
      <c r="D273" s="13" t="s">
        <v>9</v>
      </c>
      <c r="E273" s="14">
        <v>35579</v>
      </c>
      <c r="F273">
        <v>26</v>
      </c>
      <c r="G273" t="s">
        <v>2050</v>
      </c>
    </row>
    <row r="274" spans="1:7" x14ac:dyDescent="0.2">
      <c r="A274" s="13" t="s">
        <v>82</v>
      </c>
      <c r="B274" s="13" t="s">
        <v>144</v>
      </c>
      <c r="C274" s="13" t="s">
        <v>611</v>
      </c>
      <c r="D274" s="13" t="s">
        <v>9</v>
      </c>
      <c r="E274" s="14">
        <v>19056</v>
      </c>
      <c r="F274">
        <v>71</v>
      </c>
      <c r="G274" t="s">
        <v>2052</v>
      </c>
    </row>
    <row r="275" spans="1:7" x14ac:dyDescent="0.2">
      <c r="A275" s="13" t="s">
        <v>122</v>
      </c>
      <c r="B275" s="13" t="s">
        <v>65</v>
      </c>
      <c r="C275" s="13" t="s">
        <v>613</v>
      </c>
      <c r="D275" s="13" t="s">
        <v>22</v>
      </c>
      <c r="E275" s="14">
        <v>34756</v>
      </c>
      <c r="F275">
        <v>28</v>
      </c>
      <c r="G275" t="s">
        <v>2050</v>
      </c>
    </row>
    <row r="276" spans="1:7" x14ac:dyDescent="0.2">
      <c r="A276" s="13" t="s">
        <v>222</v>
      </c>
      <c r="B276" s="13" t="s">
        <v>61</v>
      </c>
      <c r="C276" s="13" t="s">
        <v>615</v>
      </c>
      <c r="D276" s="13" t="s">
        <v>22</v>
      </c>
      <c r="E276" s="14">
        <v>24227</v>
      </c>
      <c r="F276">
        <v>57</v>
      </c>
      <c r="G276" t="s">
        <v>2051</v>
      </c>
    </row>
    <row r="277" spans="1:7" x14ac:dyDescent="0.2">
      <c r="A277" s="13" t="s">
        <v>57</v>
      </c>
      <c r="B277" s="13" t="s">
        <v>65</v>
      </c>
      <c r="C277" s="13" t="s">
        <v>617</v>
      </c>
      <c r="D277" s="13" t="s">
        <v>9</v>
      </c>
      <c r="E277" s="14">
        <v>31943</v>
      </c>
      <c r="F277">
        <v>36</v>
      </c>
      <c r="G277" t="s">
        <v>2051</v>
      </c>
    </row>
    <row r="278" spans="1:7" x14ac:dyDescent="0.2">
      <c r="A278" s="13" t="s">
        <v>50</v>
      </c>
      <c r="B278" s="13" t="s">
        <v>20</v>
      </c>
      <c r="C278" s="13" t="s">
        <v>619</v>
      </c>
      <c r="D278" s="13" t="s">
        <v>22</v>
      </c>
      <c r="E278" s="14">
        <v>27865</v>
      </c>
      <c r="F278">
        <v>47</v>
      </c>
      <c r="G278" t="s">
        <v>2051</v>
      </c>
    </row>
    <row r="279" spans="1:7" x14ac:dyDescent="0.2">
      <c r="A279" s="13" t="s">
        <v>64</v>
      </c>
      <c r="B279" s="13" t="s">
        <v>16</v>
      </c>
      <c r="C279" s="13" t="s">
        <v>621</v>
      </c>
      <c r="D279" s="13" t="s">
        <v>22</v>
      </c>
      <c r="E279" s="14">
        <v>34876</v>
      </c>
      <c r="F279">
        <v>28</v>
      </c>
      <c r="G279" t="s">
        <v>2050</v>
      </c>
    </row>
    <row r="280" spans="1:7" x14ac:dyDescent="0.2">
      <c r="A280" s="13" t="s">
        <v>93</v>
      </c>
      <c r="B280" s="13" t="s">
        <v>191</v>
      </c>
      <c r="C280" s="13" t="s">
        <v>623</v>
      </c>
      <c r="D280" s="13" t="s">
        <v>9</v>
      </c>
      <c r="E280" s="14">
        <v>29031</v>
      </c>
      <c r="F280">
        <v>44</v>
      </c>
      <c r="G280" t="s">
        <v>2051</v>
      </c>
    </row>
    <row r="281" spans="1:7" x14ac:dyDescent="0.2">
      <c r="A281" s="13" t="s">
        <v>24</v>
      </c>
      <c r="B281" s="13" t="s">
        <v>41</v>
      </c>
      <c r="C281" s="13" t="s">
        <v>625</v>
      </c>
      <c r="D281" s="13" t="s">
        <v>9</v>
      </c>
      <c r="E281" s="14">
        <v>23657</v>
      </c>
      <c r="F281">
        <v>58</v>
      </c>
      <c r="G281" t="s">
        <v>2051</v>
      </c>
    </row>
    <row r="282" spans="1:7" x14ac:dyDescent="0.2">
      <c r="A282" s="13" t="s">
        <v>164</v>
      </c>
      <c r="B282" s="13" t="s">
        <v>51</v>
      </c>
      <c r="C282" s="13" t="s">
        <v>627</v>
      </c>
      <c r="D282" s="13" t="s">
        <v>9</v>
      </c>
      <c r="E282" s="14">
        <v>19038</v>
      </c>
      <c r="F282">
        <v>71</v>
      </c>
      <c r="G282" t="s">
        <v>2052</v>
      </c>
    </row>
    <row r="283" spans="1:7" x14ac:dyDescent="0.2">
      <c r="A283" s="13" t="s">
        <v>57</v>
      </c>
      <c r="B283" s="13" t="s">
        <v>32</v>
      </c>
      <c r="C283" s="13" t="s">
        <v>629</v>
      </c>
      <c r="D283" s="13" t="s">
        <v>9</v>
      </c>
      <c r="E283" s="14">
        <v>34068</v>
      </c>
      <c r="F283">
        <v>30</v>
      </c>
      <c r="G283" t="s">
        <v>2051</v>
      </c>
    </row>
    <row r="284" spans="1:7" x14ac:dyDescent="0.2">
      <c r="A284" s="13" t="s">
        <v>57</v>
      </c>
      <c r="B284" s="13" t="s">
        <v>130</v>
      </c>
      <c r="C284" s="13" t="s">
        <v>631</v>
      </c>
      <c r="D284" s="13" t="s">
        <v>9</v>
      </c>
      <c r="E284" s="14">
        <v>34594</v>
      </c>
      <c r="F284">
        <v>29</v>
      </c>
      <c r="G284" t="s">
        <v>2050</v>
      </c>
    </row>
    <row r="285" spans="1:7" x14ac:dyDescent="0.2">
      <c r="A285" s="13" t="s">
        <v>246</v>
      </c>
      <c r="B285" s="13" t="s">
        <v>61</v>
      </c>
      <c r="C285" s="13" t="s">
        <v>633</v>
      </c>
      <c r="D285" s="13" t="s">
        <v>9</v>
      </c>
      <c r="E285" s="14">
        <v>21822</v>
      </c>
      <c r="F285">
        <v>63</v>
      </c>
      <c r="G285" t="s">
        <v>2052</v>
      </c>
    </row>
    <row r="286" spans="1:7" x14ac:dyDescent="0.2">
      <c r="A286" s="13" t="s">
        <v>329</v>
      </c>
      <c r="B286" s="13" t="s">
        <v>94</v>
      </c>
      <c r="C286" s="13" t="s">
        <v>635</v>
      </c>
      <c r="D286" s="13" t="s">
        <v>9</v>
      </c>
      <c r="E286" s="14">
        <v>18695</v>
      </c>
      <c r="F286">
        <v>72</v>
      </c>
      <c r="G286" t="s">
        <v>2052</v>
      </c>
    </row>
    <row r="287" spans="1:7" x14ac:dyDescent="0.2">
      <c r="A287" s="13" t="s">
        <v>54</v>
      </c>
      <c r="B287" s="13" t="s">
        <v>32</v>
      </c>
      <c r="C287" s="13" t="s">
        <v>637</v>
      </c>
      <c r="D287" s="13" t="s">
        <v>22</v>
      </c>
      <c r="E287" s="14">
        <v>33909</v>
      </c>
      <c r="F287">
        <v>30</v>
      </c>
      <c r="G287" t="s">
        <v>2051</v>
      </c>
    </row>
    <row r="288" spans="1:7" x14ac:dyDescent="0.2">
      <c r="A288" s="13" t="s">
        <v>164</v>
      </c>
      <c r="B288" s="13" t="s">
        <v>51</v>
      </c>
      <c r="C288" s="13" t="s">
        <v>639</v>
      </c>
      <c r="D288" s="13" t="s">
        <v>9</v>
      </c>
      <c r="E288" s="14">
        <v>25255</v>
      </c>
      <c r="F288">
        <v>54</v>
      </c>
      <c r="G288" t="s">
        <v>2051</v>
      </c>
    </row>
    <row r="289" spans="1:7" x14ac:dyDescent="0.2">
      <c r="A289" s="13" t="s">
        <v>93</v>
      </c>
      <c r="B289" s="13" t="s">
        <v>12</v>
      </c>
      <c r="C289" s="13" t="s">
        <v>641</v>
      </c>
      <c r="D289" s="13" t="s">
        <v>9</v>
      </c>
      <c r="E289" s="14">
        <v>37287</v>
      </c>
      <c r="F289">
        <v>21</v>
      </c>
      <c r="G289" t="s">
        <v>2050</v>
      </c>
    </row>
    <row r="290" spans="1:7" x14ac:dyDescent="0.2">
      <c r="A290" s="13" t="s">
        <v>35</v>
      </c>
      <c r="B290" s="13" t="s">
        <v>61</v>
      </c>
      <c r="C290" s="13" t="s">
        <v>643</v>
      </c>
      <c r="D290" s="13" t="s">
        <v>9</v>
      </c>
      <c r="E290" s="14">
        <v>23832</v>
      </c>
      <c r="F290">
        <v>58</v>
      </c>
      <c r="G290" t="s">
        <v>2051</v>
      </c>
    </row>
    <row r="291" spans="1:7" x14ac:dyDescent="0.2">
      <c r="A291" s="13" t="s">
        <v>50</v>
      </c>
      <c r="B291" s="13" t="s">
        <v>68</v>
      </c>
      <c r="C291" s="13" t="s">
        <v>645</v>
      </c>
      <c r="D291" s="13" t="s">
        <v>22</v>
      </c>
      <c r="E291" s="14">
        <v>33359</v>
      </c>
      <c r="F291">
        <v>32</v>
      </c>
      <c r="G291" t="s">
        <v>2051</v>
      </c>
    </row>
    <row r="292" spans="1:7" x14ac:dyDescent="0.2">
      <c r="A292" s="13" t="s">
        <v>93</v>
      </c>
      <c r="B292" s="13" t="s">
        <v>44</v>
      </c>
      <c r="C292" s="13" t="s">
        <v>647</v>
      </c>
      <c r="D292" s="13" t="s">
        <v>9</v>
      </c>
      <c r="E292" s="14">
        <v>37883</v>
      </c>
      <c r="F292">
        <v>20</v>
      </c>
      <c r="G292" t="s">
        <v>2050</v>
      </c>
    </row>
    <row r="293" spans="1:7" x14ac:dyDescent="0.2">
      <c r="A293" s="13" t="s">
        <v>28</v>
      </c>
      <c r="B293" s="13" t="s">
        <v>65</v>
      </c>
      <c r="C293" s="13" t="s">
        <v>649</v>
      </c>
      <c r="D293" s="13" t="s">
        <v>22</v>
      </c>
      <c r="E293" s="14">
        <v>36246</v>
      </c>
      <c r="F293">
        <v>24</v>
      </c>
      <c r="G293" t="s">
        <v>2050</v>
      </c>
    </row>
    <row r="294" spans="1:7" x14ac:dyDescent="0.2">
      <c r="A294" s="13" t="s">
        <v>292</v>
      </c>
      <c r="B294" s="13" t="s">
        <v>174</v>
      </c>
      <c r="C294" s="13" t="s">
        <v>651</v>
      </c>
      <c r="D294" s="13" t="s">
        <v>22</v>
      </c>
      <c r="E294" s="14">
        <v>35876</v>
      </c>
      <c r="F294">
        <v>25</v>
      </c>
      <c r="G294" t="s">
        <v>2050</v>
      </c>
    </row>
    <row r="295" spans="1:7" x14ac:dyDescent="0.2">
      <c r="A295" s="13" t="s">
        <v>76</v>
      </c>
      <c r="B295" s="13" t="s">
        <v>61</v>
      </c>
      <c r="C295" s="13" t="s">
        <v>653</v>
      </c>
      <c r="D295" s="13" t="s">
        <v>22</v>
      </c>
      <c r="E295" s="14">
        <v>37776</v>
      </c>
      <c r="F295">
        <v>20</v>
      </c>
      <c r="G295" t="s">
        <v>2050</v>
      </c>
    </row>
    <row r="296" spans="1:7" x14ac:dyDescent="0.2">
      <c r="A296" s="13" t="s">
        <v>375</v>
      </c>
      <c r="B296" s="13" t="s">
        <v>65</v>
      </c>
      <c r="C296" s="13" t="s">
        <v>655</v>
      </c>
      <c r="D296" s="13" t="s">
        <v>22</v>
      </c>
      <c r="E296" s="14">
        <v>21599</v>
      </c>
      <c r="F296">
        <v>64</v>
      </c>
      <c r="G296" t="s">
        <v>2052</v>
      </c>
    </row>
    <row r="297" spans="1:7" x14ac:dyDescent="0.2">
      <c r="A297" s="13" t="s">
        <v>133</v>
      </c>
      <c r="B297" s="13" t="s">
        <v>25</v>
      </c>
      <c r="C297" s="13" t="s">
        <v>657</v>
      </c>
      <c r="D297" s="13" t="s">
        <v>22</v>
      </c>
      <c r="E297" s="14">
        <v>32151</v>
      </c>
      <c r="F297">
        <v>35</v>
      </c>
      <c r="G297" t="s">
        <v>2051</v>
      </c>
    </row>
    <row r="298" spans="1:7" x14ac:dyDescent="0.2">
      <c r="A298" s="13" t="s">
        <v>329</v>
      </c>
      <c r="B298" s="13" t="s">
        <v>29</v>
      </c>
      <c r="C298" s="13" t="s">
        <v>659</v>
      </c>
      <c r="D298" s="13" t="s">
        <v>9</v>
      </c>
      <c r="E298" s="14">
        <v>27482</v>
      </c>
      <c r="F298">
        <v>48</v>
      </c>
      <c r="G298" t="s">
        <v>2051</v>
      </c>
    </row>
    <row r="299" spans="1:7" x14ac:dyDescent="0.2">
      <c r="A299" s="13" t="s">
        <v>190</v>
      </c>
      <c r="B299" s="13" t="s">
        <v>79</v>
      </c>
      <c r="C299" s="13" t="s">
        <v>661</v>
      </c>
      <c r="D299" s="13" t="s">
        <v>9</v>
      </c>
      <c r="E299" s="14">
        <v>34849</v>
      </c>
      <c r="F299">
        <v>28</v>
      </c>
      <c r="G299" t="s">
        <v>2050</v>
      </c>
    </row>
    <row r="300" spans="1:7" x14ac:dyDescent="0.2">
      <c r="A300" s="13" t="s">
        <v>241</v>
      </c>
      <c r="B300" s="13" t="s">
        <v>25</v>
      </c>
      <c r="C300" s="13" t="s">
        <v>663</v>
      </c>
      <c r="D300" s="13" t="s">
        <v>22</v>
      </c>
      <c r="E300" s="14">
        <v>25537</v>
      </c>
      <c r="F300">
        <v>53</v>
      </c>
      <c r="G300" t="s">
        <v>2051</v>
      </c>
    </row>
    <row r="301" spans="1:7" x14ac:dyDescent="0.2">
      <c r="A301" s="13" t="s">
        <v>171</v>
      </c>
      <c r="B301" s="13" t="s">
        <v>12</v>
      </c>
      <c r="C301" s="13" t="s">
        <v>665</v>
      </c>
      <c r="D301" s="13" t="s">
        <v>22</v>
      </c>
      <c r="E301" s="14">
        <v>30751</v>
      </c>
      <c r="F301">
        <v>39</v>
      </c>
      <c r="G301" t="s">
        <v>2051</v>
      </c>
    </row>
    <row r="302" spans="1:7" x14ac:dyDescent="0.2">
      <c r="A302" s="13" t="s">
        <v>50</v>
      </c>
      <c r="B302" s="13" t="s">
        <v>191</v>
      </c>
      <c r="C302" s="13" t="s">
        <v>667</v>
      </c>
      <c r="D302" s="13" t="s">
        <v>22</v>
      </c>
      <c r="E302" s="14">
        <v>24860</v>
      </c>
      <c r="F302">
        <v>55</v>
      </c>
      <c r="G302" t="s">
        <v>2051</v>
      </c>
    </row>
    <row r="303" spans="1:7" x14ac:dyDescent="0.2">
      <c r="A303" s="13" t="s">
        <v>19</v>
      </c>
      <c r="B303" s="13" t="s">
        <v>191</v>
      </c>
      <c r="C303" s="13" t="s">
        <v>669</v>
      </c>
      <c r="D303" s="13" t="s">
        <v>22</v>
      </c>
      <c r="E303" s="14">
        <v>25363</v>
      </c>
      <c r="F303">
        <v>54</v>
      </c>
      <c r="G303" t="s">
        <v>2051</v>
      </c>
    </row>
    <row r="304" spans="1:7" x14ac:dyDescent="0.2">
      <c r="A304" s="13" t="s">
        <v>375</v>
      </c>
      <c r="B304" s="13" t="s">
        <v>94</v>
      </c>
      <c r="C304" s="13" t="s">
        <v>671</v>
      </c>
      <c r="D304" s="13" t="s">
        <v>22</v>
      </c>
      <c r="E304" s="14">
        <v>37381</v>
      </c>
      <c r="F304">
        <v>21</v>
      </c>
      <c r="G304" t="s">
        <v>2050</v>
      </c>
    </row>
    <row r="305" spans="1:7" x14ac:dyDescent="0.2">
      <c r="A305" s="13" t="s">
        <v>50</v>
      </c>
      <c r="B305" s="13" t="s">
        <v>32</v>
      </c>
      <c r="C305" s="13" t="s">
        <v>673</v>
      </c>
      <c r="D305" s="13" t="s">
        <v>22</v>
      </c>
      <c r="E305" s="14">
        <v>27068</v>
      </c>
      <c r="F305">
        <v>49</v>
      </c>
      <c r="G305" t="s">
        <v>2051</v>
      </c>
    </row>
    <row r="306" spans="1:7" x14ac:dyDescent="0.2">
      <c r="A306" s="13" t="s">
        <v>246</v>
      </c>
      <c r="B306" s="13" t="s">
        <v>130</v>
      </c>
      <c r="C306" s="13" t="s">
        <v>675</v>
      </c>
      <c r="D306" s="13" t="s">
        <v>9</v>
      </c>
      <c r="E306" s="14">
        <v>36524</v>
      </c>
      <c r="F306">
        <v>23</v>
      </c>
      <c r="G306" t="s">
        <v>2050</v>
      </c>
    </row>
    <row r="307" spans="1:7" x14ac:dyDescent="0.2">
      <c r="A307" s="13" t="s">
        <v>171</v>
      </c>
      <c r="B307" s="13" t="s">
        <v>68</v>
      </c>
      <c r="C307" s="13" t="s">
        <v>677</v>
      </c>
      <c r="D307" s="13" t="s">
        <v>22</v>
      </c>
      <c r="E307" s="14">
        <v>29014</v>
      </c>
      <c r="F307">
        <v>44</v>
      </c>
      <c r="G307" t="s">
        <v>2051</v>
      </c>
    </row>
    <row r="308" spans="1:7" x14ac:dyDescent="0.2">
      <c r="A308" s="13" t="s">
        <v>171</v>
      </c>
      <c r="B308" s="13" t="s">
        <v>44</v>
      </c>
      <c r="C308" s="13" t="s">
        <v>679</v>
      </c>
      <c r="D308" s="13" t="s">
        <v>22</v>
      </c>
      <c r="E308" s="14">
        <v>36362</v>
      </c>
      <c r="F308">
        <v>24</v>
      </c>
      <c r="G308" t="s">
        <v>2050</v>
      </c>
    </row>
    <row r="309" spans="1:7" x14ac:dyDescent="0.2">
      <c r="A309" s="13" t="s">
        <v>164</v>
      </c>
      <c r="B309" s="13" t="s">
        <v>85</v>
      </c>
      <c r="C309" s="13" t="s">
        <v>681</v>
      </c>
      <c r="D309" s="13" t="s">
        <v>9</v>
      </c>
      <c r="E309" s="14">
        <v>36984</v>
      </c>
      <c r="F309">
        <v>22</v>
      </c>
      <c r="G309" t="s">
        <v>2050</v>
      </c>
    </row>
    <row r="310" spans="1:7" x14ac:dyDescent="0.2">
      <c r="A310" s="13" t="s">
        <v>122</v>
      </c>
      <c r="B310" s="13" t="s">
        <v>29</v>
      </c>
      <c r="C310" s="13" t="s">
        <v>683</v>
      </c>
      <c r="D310" s="13" t="s">
        <v>22</v>
      </c>
      <c r="E310" s="14">
        <v>23307</v>
      </c>
      <c r="F310">
        <v>59</v>
      </c>
      <c r="G310" t="s">
        <v>2051</v>
      </c>
    </row>
    <row r="311" spans="1:7" x14ac:dyDescent="0.2">
      <c r="A311" s="13" t="s">
        <v>35</v>
      </c>
      <c r="B311" s="13" t="s">
        <v>16</v>
      </c>
      <c r="C311" s="13" t="s">
        <v>685</v>
      </c>
      <c r="D311" s="13" t="s">
        <v>9</v>
      </c>
      <c r="E311" s="14">
        <v>19952</v>
      </c>
      <c r="F311">
        <v>69</v>
      </c>
      <c r="G311" t="s">
        <v>2052</v>
      </c>
    </row>
    <row r="312" spans="1:7" x14ac:dyDescent="0.2">
      <c r="A312" s="13" t="s">
        <v>35</v>
      </c>
      <c r="B312" s="13" t="s">
        <v>41</v>
      </c>
      <c r="C312" s="13" t="s">
        <v>687</v>
      </c>
      <c r="D312" s="13" t="s">
        <v>9</v>
      </c>
      <c r="E312" s="14">
        <v>30547</v>
      </c>
      <c r="F312">
        <v>40</v>
      </c>
      <c r="G312" t="s">
        <v>2051</v>
      </c>
    </row>
    <row r="313" spans="1:7" x14ac:dyDescent="0.2">
      <c r="A313" s="13" t="s">
        <v>329</v>
      </c>
      <c r="B313" s="13" t="s">
        <v>191</v>
      </c>
      <c r="C313" s="13" t="s">
        <v>689</v>
      </c>
      <c r="D313" s="13" t="s">
        <v>9</v>
      </c>
      <c r="E313" s="14">
        <v>35523</v>
      </c>
      <c r="F313">
        <v>26</v>
      </c>
      <c r="G313" t="s">
        <v>2050</v>
      </c>
    </row>
    <row r="314" spans="1:7" x14ac:dyDescent="0.2">
      <c r="A314" s="13" t="s">
        <v>133</v>
      </c>
      <c r="B314" s="13" t="s">
        <v>61</v>
      </c>
      <c r="C314" s="13" t="s">
        <v>691</v>
      </c>
      <c r="D314" s="13" t="s">
        <v>22</v>
      </c>
      <c r="E314" s="14">
        <v>23870</v>
      </c>
      <c r="F314">
        <v>58</v>
      </c>
      <c r="G314" t="s">
        <v>2051</v>
      </c>
    </row>
    <row r="315" spans="1:7" x14ac:dyDescent="0.2">
      <c r="A315" s="13" t="s">
        <v>60</v>
      </c>
      <c r="B315" s="13" t="s">
        <v>191</v>
      </c>
      <c r="C315" s="13" t="s">
        <v>693</v>
      </c>
      <c r="D315" s="13" t="s">
        <v>22</v>
      </c>
      <c r="E315" s="14">
        <v>26414</v>
      </c>
      <c r="F315">
        <v>51</v>
      </c>
      <c r="G315" t="s">
        <v>2051</v>
      </c>
    </row>
    <row r="316" spans="1:7" x14ac:dyDescent="0.2">
      <c r="A316" s="13" t="s">
        <v>122</v>
      </c>
      <c r="B316" s="13" t="s">
        <v>65</v>
      </c>
      <c r="C316" s="13" t="s">
        <v>695</v>
      </c>
      <c r="D316" s="13" t="s">
        <v>22</v>
      </c>
      <c r="E316" s="14">
        <v>36039</v>
      </c>
      <c r="F316">
        <v>25</v>
      </c>
      <c r="G316" t="s">
        <v>2050</v>
      </c>
    </row>
    <row r="317" spans="1:7" x14ac:dyDescent="0.2">
      <c r="A317" s="13" t="s">
        <v>47</v>
      </c>
      <c r="B317" s="13" t="s">
        <v>144</v>
      </c>
      <c r="C317" s="13" t="s">
        <v>697</v>
      </c>
      <c r="D317" s="13" t="s">
        <v>9</v>
      </c>
      <c r="E317" s="14">
        <v>22465</v>
      </c>
      <c r="F317">
        <v>62</v>
      </c>
      <c r="G317" t="s">
        <v>2051</v>
      </c>
    </row>
    <row r="318" spans="1:7" x14ac:dyDescent="0.2">
      <c r="A318" s="13" t="s">
        <v>19</v>
      </c>
      <c r="B318" s="13" t="s">
        <v>25</v>
      </c>
      <c r="C318" s="13" t="s">
        <v>699</v>
      </c>
      <c r="D318" s="13" t="s">
        <v>22</v>
      </c>
      <c r="E318" s="14">
        <v>29492</v>
      </c>
      <c r="F318">
        <v>42</v>
      </c>
      <c r="G318" t="s">
        <v>2051</v>
      </c>
    </row>
    <row r="319" spans="1:7" x14ac:dyDescent="0.2">
      <c r="A319" s="13" t="s">
        <v>50</v>
      </c>
      <c r="B319" s="13" t="s">
        <v>44</v>
      </c>
      <c r="C319" s="13" t="s">
        <v>701</v>
      </c>
      <c r="D319" s="13" t="s">
        <v>22</v>
      </c>
      <c r="E319" s="14">
        <v>25024</v>
      </c>
      <c r="F319">
        <v>55</v>
      </c>
      <c r="G319" t="s">
        <v>2051</v>
      </c>
    </row>
    <row r="320" spans="1:7" x14ac:dyDescent="0.2">
      <c r="A320" s="13" t="s">
        <v>164</v>
      </c>
      <c r="B320" s="13" t="s">
        <v>94</v>
      </c>
      <c r="C320" s="13" t="s">
        <v>703</v>
      </c>
      <c r="D320" s="13" t="s">
        <v>9</v>
      </c>
      <c r="E320" s="14">
        <v>22993</v>
      </c>
      <c r="F320">
        <v>60</v>
      </c>
      <c r="G320" t="s">
        <v>2051</v>
      </c>
    </row>
    <row r="321" spans="1:7" x14ac:dyDescent="0.2">
      <c r="A321" s="13" t="s">
        <v>143</v>
      </c>
      <c r="B321" s="13" t="s">
        <v>25</v>
      </c>
      <c r="C321" s="13" t="s">
        <v>705</v>
      </c>
      <c r="D321" s="13" t="s">
        <v>9</v>
      </c>
      <c r="E321" s="14">
        <v>25104</v>
      </c>
      <c r="F321">
        <v>55</v>
      </c>
      <c r="G321" t="s">
        <v>2051</v>
      </c>
    </row>
    <row r="322" spans="1:7" x14ac:dyDescent="0.2">
      <c r="A322" s="13" t="s">
        <v>164</v>
      </c>
      <c r="B322" s="13" t="s">
        <v>44</v>
      </c>
      <c r="C322" s="13" t="s">
        <v>707</v>
      </c>
      <c r="D322" s="13" t="s">
        <v>9</v>
      </c>
      <c r="E322" s="14">
        <v>23592</v>
      </c>
      <c r="F322">
        <v>59</v>
      </c>
      <c r="G322" t="s">
        <v>2051</v>
      </c>
    </row>
    <row r="323" spans="1:7" x14ac:dyDescent="0.2">
      <c r="A323" s="13" t="s">
        <v>28</v>
      </c>
      <c r="B323" s="13" t="s">
        <v>16</v>
      </c>
      <c r="C323" s="13" t="s">
        <v>709</v>
      </c>
      <c r="D323" s="13" t="s">
        <v>22</v>
      </c>
      <c r="E323" s="14">
        <v>28587</v>
      </c>
      <c r="F323">
        <v>45</v>
      </c>
      <c r="G323" t="s">
        <v>2051</v>
      </c>
    </row>
    <row r="324" spans="1:7" x14ac:dyDescent="0.2">
      <c r="A324" s="13" t="s">
        <v>108</v>
      </c>
      <c r="B324" s="13" t="s">
        <v>7</v>
      </c>
      <c r="C324" s="13" t="s">
        <v>711</v>
      </c>
      <c r="D324" s="13" t="s">
        <v>22</v>
      </c>
      <c r="E324" s="14">
        <v>26559</v>
      </c>
      <c r="F324">
        <v>51</v>
      </c>
      <c r="G324" t="s">
        <v>2051</v>
      </c>
    </row>
    <row r="325" spans="1:7" x14ac:dyDescent="0.2">
      <c r="A325" s="13" t="s">
        <v>164</v>
      </c>
      <c r="B325" s="13" t="s">
        <v>20</v>
      </c>
      <c r="C325" s="13" t="s">
        <v>713</v>
      </c>
      <c r="D325" s="13" t="s">
        <v>9</v>
      </c>
      <c r="E325" s="14">
        <v>36887</v>
      </c>
      <c r="F325">
        <v>22</v>
      </c>
      <c r="G325" t="s">
        <v>2050</v>
      </c>
    </row>
    <row r="326" spans="1:7" x14ac:dyDescent="0.2">
      <c r="A326" s="13" t="s">
        <v>171</v>
      </c>
      <c r="B326" s="13" t="s">
        <v>20</v>
      </c>
      <c r="C326" s="13" t="s">
        <v>715</v>
      </c>
      <c r="D326" s="13" t="s">
        <v>22</v>
      </c>
      <c r="E326" s="14">
        <v>31415</v>
      </c>
      <c r="F326">
        <v>37</v>
      </c>
      <c r="G326" t="s">
        <v>2051</v>
      </c>
    </row>
    <row r="327" spans="1:7" x14ac:dyDescent="0.2">
      <c r="A327" s="13" t="s">
        <v>190</v>
      </c>
      <c r="B327" s="13" t="s">
        <v>41</v>
      </c>
      <c r="C327" s="13" t="s">
        <v>717</v>
      </c>
      <c r="D327" s="13" t="s">
        <v>9</v>
      </c>
      <c r="E327" s="14">
        <v>32652</v>
      </c>
      <c r="F327">
        <v>34</v>
      </c>
      <c r="G327" t="s">
        <v>2051</v>
      </c>
    </row>
    <row r="328" spans="1:7" x14ac:dyDescent="0.2">
      <c r="A328" s="13" t="s">
        <v>329</v>
      </c>
      <c r="B328" s="13" t="s">
        <v>65</v>
      </c>
      <c r="C328" s="13" t="s">
        <v>719</v>
      </c>
      <c r="D328" s="13" t="s">
        <v>9</v>
      </c>
      <c r="E328" s="14">
        <v>30881</v>
      </c>
      <c r="F328">
        <v>39</v>
      </c>
      <c r="G328" t="s">
        <v>2051</v>
      </c>
    </row>
    <row r="329" spans="1:7" x14ac:dyDescent="0.2">
      <c r="A329" s="13" t="s">
        <v>129</v>
      </c>
      <c r="B329" s="13" t="s">
        <v>12</v>
      </c>
      <c r="C329" s="13" t="s">
        <v>721</v>
      </c>
      <c r="D329" s="13" t="s">
        <v>9</v>
      </c>
      <c r="E329" s="14">
        <v>32135</v>
      </c>
      <c r="F329">
        <v>35</v>
      </c>
      <c r="G329" t="s">
        <v>2051</v>
      </c>
    </row>
    <row r="330" spans="1:7" x14ac:dyDescent="0.2">
      <c r="A330" s="13" t="s">
        <v>15</v>
      </c>
      <c r="B330" s="13" t="s">
        <v>174</v>
      </c>
      <c r="C330" s="13" t="s">
        <v>723</v>
      </c>
      <c r="D330" s="13" t="s">
        <v>9</v>
      </c>
      <c r="E330" s="14">
        <v>36004</v>
      </c>
      <c r="F330">
        <v>25</v>
      </c>
      <c r="G330" t="s">
        <v>2050</v>
      </c>
    </row>
    <row r="331" spans="1:7" x14ac:dyDescent="0.2">
      <c r="A331" s="13" t="s">
        <v>19</v>
      </c>
      <c r="B331" s="13" t="s">
        <v>194</v>
      </c>
      <c r="C331" s="13" t="s">
        <v>725</v>
      </c>
      <c r="D331" s="13" t="s">
        <v>22</v>
      </c>
      <c r="E331" s="14">
        <v>33125</v>
      </c>
      <c r="F331">
        <v>33</v>
      </c>
      <c r="G331" t="s">
        <v>2051</v>
      </c>
    </row>
    <row r="332" spans="1:7" x14ac:dyDescent="0.2">
      <c r="A332" s="13" t="s">
        <v>57</v>
      </c>
      <c r="B332" s="13" t="s">
        <v>41</v>
      </c>
      <c r="C332" s="13" t="s">
        <v>727</v>
      </c>
      <c r="D332" s="13" t="s">
        <v>9</v>
      </c>
      <c r="E332" s="14">
        <v>29870</v>
      </c>
      <c r="F332">
        <v>41</v>
      </c>
      <c r="G332" t="s">
        <v>2051</v>
      </c>
    </row>
    <row r="333" spans="1:7" x14ac:dyDescent="0.2">
      <c r="A333" s="13" t="s">
        <v>57</v>
      </c>
      <c r="B333" s="13" t="s">
        <v>194</v>
      </c>
      <c r="C333" s="13" t="s">
        <v>729</v>
      </c>
      <c r="D333" s="13" t="s">
        <v>9</v>
      </c>
      <c r="E333" s="14">
        <v>27059</v>
      </c>
      <c r="F333">
        <v>49</v>
      </c>
      <c r="G333" t="s">
        <v>2051</v>
      </c>
    </row>
    <row r="334" spans="1:7" x14ac:dyDescent="0.2">
      <c r="A334" s="13" t="s">
        <v>164</v>
      </c>
      <c r="B334" s="13" t="s">
        <v>130</v>
      </c>
      <c r="C334" s="13" t="s">
        <v>731</v>
      </c>
      <c r="D334" s="13" t="s">
        <v>9</v>
      </c>
      <c r="E334" s="14">
        <v>24876</v>
      </c>
      <c r="F334">
        <v>55</v>
      </c>
      <c r="G334" t="s">
        <v>2051</v>
      </c>
    </row>
    <row r="335" spans="1:7" x14ac:dyDescent="0.2">
      <c r="A335" s="13" t="s">
        <v>60</v>
      </c>
      <c r="B335" s="13" t="s">
        <v>130</v>
      </c>
      <c r="C335" s="13" t="s">
        <v>733</v>
      </c>
      <c r="D335" s="13" t="s">
        <v>22</v>
      </c>
      <c r="E335" s="14">
        <v>34706</v>
      </c>
      <c r="F335">
        <v>28</v>
      </c>
      <c r="G335" t="s">
        <v>2050</v>
      </c>
    </row>
    <row r="336" spans="1:7" x14ac:dyDescent="0.2">
      <c r="A336" s="13" t="s">
        <v>222</v>
      </c>
      <c r="B336" s="13" t="s">
        <v>144</v>
      </c>
      <c r="C336" s="13" t="s">
        <v>735</v>
      </c>
      <c r="D336" s="13" t="s">
        <v>22</v>
      </c>
      <c r="E336" s="14">
        <v>37463</v>
      </c>
      <c r="F336">
        <v>21</v>
      </c>
      <c r="G336" t="s">
        <v>2050</v>
      </c>
    </row>
    <row r="337" spans="1:7" x14ac:dyDescent="0.2">
      <c r="A337" s="13" t="s">
        <v>122</v>
      </c>
      <c r="B337" s="13" t="s">
        <v>174</v>
      </c>
      <c r="C337" s="13" t="s">
        <v>737</v>
      </c>
      <c r="D337" s="13" t="s">
        <v>22</v>
      </c>
      <c r="E337" s="14">
        <v>33725</v>
      </c>
      <c r="F337">
        <v>31</v>
      </c>
      <c r="G337" t="s">
        <v>2051</v>
      </c>
    </row>
    <row r="338" spans="1:7" x14ac:dyDescent="0.2">
      <c r="A338" s="13" t="s">
        <v>38</v>
      </c>
      <c r="B338" s="13" t="s">
        <v>20</v>
      </c>
      <c r="C338" s="13" t="s">
        <v>739</v>
      </c>
      <c r="D338" s="13" t="s">
        <v>9</v>
      </c>
      <c r="E338" s="14">
        <v>32354</v>
      </c>
      <c r="F338">
        <v>35</v>
      </c>
      <c r="G338" t="s">
        <v>2051</v>
      </c>
    </row>
    <row r="339" spans="1:7" x14ac:dyDescent="0.2">
      <c r="A339" s="13" t="s">
        <v>15</v>
      </c>
      <c r="B339" s="13" t="s">
        <v>16</v>
      </c>
      <c r="C339" s="13" t="s">
        <v>741</v>
      </c>
      <c r="D339" s="13" t="s">
        <v>9</v>
      </c>
      <c r="E339" s="14">
        <v>21976</v>
      </c>
      <c r="F339">
        <v>63</v>
      </c>
      <c r="G339" t="s">
        <v>2052</v>
      </c>
    </row>
    <row r="340" spans="1:7" x14ac:dyDescent="0.2">
      <c r="A340" s="13" t="s">
        <v>155</v>
      </c>
      <c r="B340" s="13" t="s">
        <v>65</v>
      </c>
      <c r="C340" s="13" t="s">
        <v>743</v>
      </c>
      <c r="D340" s="13" t="s">
        <v>9</v>
      </c>
      <c r="E340" s="14">
        <v>37598</v>
      </c>
      <c r="F340">
        <v>20</v>
      </c>
      <c r="G340" t="s">
        <v>2050</v>
      </c>
    </row>
    <row r="341" spans="1:7" x14ac:dyDescent="0.2">
      <c r="A341" s="13" t="s">
        <v>190</v>
      </c>
      <c r="B341" s="13" t="s">
        <v>194</v>
      </c>
      <c r="C341" s="13" t="s">
        <v>745</v>
      </c>
      <c r="D341" s="13" t="s">
        <v>9</v>
      </c>
      <c r="E341" s="14">
        <v>30620</v>
      </c>
      <c r="F341">
        <v>39</v>
      </c>
      <c r="G341" t="s">
        <v>2051</v>
      </c>
    </row>
    <row r="342" spans="1:7" x14ac:dyDescent="0.2">
      <c r="A342" s="13" t="s">
        <v>140</v>
      </c>
      <c r="B342" s="13" t="s">
        <v>61</v>
      </c>
      <c r="C342" s="13" t="s">
        <v>747</v>
      </c>
      <c r="D342" s="13" t="s">
        <v>22</v>
      </c>
      <c r="E342" s="14">
        <v>26889</v>
      </c>
      <c r="F342">
        <v>50</v>
      </c>
      <c r="G342" t="s">
        <v>2051</v>
      </c>
    </row>
    <row r="343" spans="1:7" x14ac:dyDescent="0.2">
      <c r="A343" s="13" t="s">
        <v>122</v>
      </c>
      <c r="B343" s="13" t="s">
        <v>85</v>
      </c>
      <c r="C343" s="13" t="s">
        <v>749</v>
      </c>
      <c r="D343" s="13" t="s">
        <v>22</v>
      </c>
      <c r="E343" s="14">
        <v>23170</v>
      </c>
      <c r="F343">
        <v>60</v>
      </c>
      <c r="G343" t="s">
        <v>2051</v>
      </c>
    </row>
    <row r="344" spans="1:7" x14ac:dyDescent="0.2">
      <c r="A344" s="13" t="s">
        <v>88</v>
      </c>
      <c r="B344" s="13" t="s">
        <v>25</v>
      </c>
      <c r="C344" s="13" t="s">
        <v>751</v>
      </c>
      <c r="D344" s="13" t="s">
        <v>22</v>
      </c>
      <c r="E344" s="14">
        <v>25339</v>
      </c>
      <c r="F344">
        <v>54</v>
      </c>
      <c r="G344" t="s">
        <v>2051</v>
      </c>
    </row>
    <row r="345" spans="1:7" x14ac:dyDescent="0.2">
      <c r="A345" s="13" t="s">
        <v>292</v>
      </c>
      <c r="B345" s="13" t="s">
        <v>68</v>
      </c>
      <c r="C345" s="13" t="s">
        <v>753</v>
      </c>
      <c r="D345" s="13" t="s">
        <v>22</v>
      </c>
      <c r="E345" s="14">
        <v>32176</v>
      </c>
      <c r="F345">
        <v>35</v>
      </c>
      <c r="G345" t="s">
        <v>2051</v>
      </c>
    </row>
    <row r="346" spans="1:7" x14ac:dyDescent="0.2">
      <c r="A346" s="13" t="s">
        <v>171</v>
      </c>
      <c r="B346" s="13" t="s">
        <v>68</v>
      </c>
      <c r="C346" s="13" t="s">
        <v>755</v>
      </c>
      <c r="D346" s="13" t="s">
        <v>22</v>
      </c>
      <c r="E346" s="14">
        <v>20056</v>
      </c>
      <c r="F346">
        <v>68</v>
      </c>
      <c r="G346" t="s">
        <v>2052</v>
      </c>
    </row>
    <row r="347" spans="1:7" x14ac:dyDescent="0.2">
      <c r="A347" s="13" t="s">
        <v>15</v>
      </c>
      <c r="B347" s="13" t="s">
        <v>7</v>
      </c>
      <c r="C347" s="13" t="s">
        <v>757</v>
      </c>
      <c r="D347" s="13" t="s">
        <v>9</v>
      </c>
      <c r="E347" s="14">
        <v>33461</v>
      </c>
      <c r="F347">
        <v>32</v>
      </c>
      <c r="G347" t="s">
        <v>2051</v>
      </c>
    </row>
    <row r="348" spans="1:7" x14ac:dyDescent="0.2">
      <c r="A348" s="13" t="s">
        <v>171</v>
      </c>
      <c r="B348" s="13" t="s">
        <v>41</v>
      </c>
      <c r="C348" s="13" t="s">
        <v>759</v>
      </c>
      <c r="D348" s="13" t="s">
        <v>22</v>
      </c>
      <c r="E348" s="14">
        <v>27336</v>
      </c>
      <c r="F348">
        <v>48</v>
      </c>
      <c r="G348" t="s">
        <v>2051</v>
      </c>
    </row>
    <row r="349" spans="1:7" x14ac:dyDescent="0.2">
      <c r="A349" s="13" t="s">
        <v>122</v>
      </c>
      <c r="B349" s="13" t="s">
        <v>68</v>
      </c>
      <c r="C349" s="13" t="s">
        <v>761</v>
      </c>
      <c r="D349" s="13" t="s">
        <v>22</v>
      </c>
      <c r="E349" s="14">
        <v>24798</v>
      </c>
      <c r="F349">
        <v>55</v>
      </c>
      <c r="G349" t="s">
        <v>2051</v>
      </c>
    </row>
    <row r="350" spans="1:7" x14ac:dyDescent="0.2">
      <c r="A350" s="13" t="s">
        <v>35</v>
      </c>
      <c r="B350" s="13" t="s">
        <v>51</v>
      </c>
      <c r="C350" s="13" t="s">
        <v>763</v>
      </c>
      <c r="D350" s="13" t="s">
        <v>9</v>
      </c>
      <c r="E350" s="14">
        <v>34365</v>
      </c>
      <c r="F350">
        <v>29</v>
      </c>
      <c r="G350" t="s">
        <v>2050</v>
      </c>
    </row>
    <row r="351" spans="1:7" x14ac:dyDescent="0.2">
      <c r="A351" s="13" t="s">
        <v>24</v>
      </c>
      <c r="B351" s="13" t="s">
        <v>65</v>
      </c>
      <c r="C351" s="13" t="s">
        <v>765</v>
      </c>
      <c r="D351" s="13" t="s">
        <v>9</v>
      </c>
      <c r="E351" s="14">
        <v>23919</v>
      </c>
      <c r="F351">
        <v>58</v>
      </c>
      <c r="G351" t="s">
        <v>2051</v>
      </c>
    </row>
    <row r="352" spans="1:7" x14ac:dyDescent="0.2">
      <c r="A352" s="13" t="s">
        <v>329</v>
      </c>
      <c r="B352" s="13" t="s">
        <v>25</v>
      </c>
      <c r="C352" s="13" t="s">
        <v>767</v>
      </c>
      <c r="D352" s="13" t="s">
        <v>9</v>
      </c>
      <c r="E352" s="14">
        <v>33897</v>
      </c>
      <c r="F352">
        <v>30</v>
      </c>
      <c r="G352" t="s">
        <v>2051</v>
      </c>
    </row>
    <row r="353" spans="1:7" x14ac:dyDescent="0.2">
      <c r="A353" s="13" t="s">
        <v>190</v>
      </c>
      <c r="B353" s="13" t="s">
        <v>16</v>
      </c>
      <c r="C353" s="13" t="s">
        <v>769</v>
      </c>
      <c r="D353" s="13" t="s">
        <v>9</v>
      </c>
      <c r="E353" s="14">
        <v>19807</v>
      </c>
      <c r="F353">
        <v>69</v>
      </c>
      <c r="G353" t="s">
        <v>2052</v>
      </c>
    </row>
    <row r="354" spans="1:7" x14ac:dyDescent="0.2">
      <c r="A354" s="13" t="s">
        <v>64</v>
      </c>
      <c r="B354" s="13" t="s">
        <v>41</v>
      </c>
      <c r="C354" s="13" t="s">
        <v>771</v>
      </c>
      <c r="D354" s="13" t="s">
        <v>22</v>
      </c>
      <c r="E354" s="14">
        <v>22590</v>
      </c>
      <c r="F354">
        <v>61</v>
      </c>
      <c r="G354" t="s">
        <v>2051</v>
      </c>
    </row>
    <row r="355" spans="1:7" x14ac:dyDescent="0.2">
      <c r="A355" s="13" t="s">
        <v>15</v>
      </c>
      <c r="B355" s="13" t="s">
        <v>32</v>
      </c>
      <c r="C355" s="13" t="s">
        <v>773</v>
      </c>
      <c r="D355" s="13" t="s">
        <v>9</v>
      </c>
      <c r="E355" s="14">
        <v>35655</v>
      </c>
      <c r="F355">
        <v>26</v>
      </c>
      <c r="G355" t="s">
        <v>2050</v>
      </c>
    </row>
    <row r="356" spans="1:7" x14ac:dyDescent="0.2">
      <c r="A356" s="13" t="s">
        <v>15</v>
      </c>
      <c r="B356" s="13" t="s">
        <v>51</v>
      </c>
      <c r="C356" s="13" t="s">
        <v>775</v>
      </c>
      <c r="D356" s="13" t="s">
        <v>9</v>
      </c>
      <c r="E356" s="14">
        <v>24883</v>
      </c>
      <c r="F356">
        <v>55</v>
      </c>
      <c r="G356" t="s">
        <v>2051</v>
      </c>
    </row>
    <row r="357" spans="1:7" x14ac:dyDescent="0.2">
      <c r="A357" s="13" t="s">
        <v>133</v>
      </c>
      <c r="B357" s="13" t="s">
        <v>194</v>
      </c>
      <c r="C357" s="13" t="s">
        <v>777</v>
      </c>
      <c r="D357" s="13" t="s">
        <v>22</v>
      </c>
      <c r="E357" s="14">
        <v>36355</v>
      </c>
      <c r="F357">
        <v>24</v>
      </c>
      <c r="G357" t="s">
        <v>2050</v>
      </c>
    </row>
    <row r="358" spans="1:7" x14ac:dyDescent="0.2">
      <c r="A358" s="13" t="s">
        <v>19</v>
      </c>
      <c r="B358" s="13" t="s">
        <v>20</v>
      </c>
      <c r="C358" s="13" t="s">
        <v>779</v>
      </c>
      <c r="D358" s="13" t="s">
        <v>22</v>
      </c>
      <c r="E358" s="14">
        <v>29590</v>
      </c>
      <c r="F358">
        <v>42</v>
      </c>
      <c r="G358" t="s">
        <v>2051</v>
      </c>
    </row>
    <row r="359" spans="1:7" x14ac:dyDescent="0.2">
      <c r="A359" s="13" t="s">
        <v>222</v>
      </c>
      <c r="B359" s="13" t="s">
        <v>51</v>
      </c>
      <c r="C359" s="13" t="s">
        <v>781</v>
      </c>
      <c r="D359" s="13" t="s">
        <v>22</v>
      </c>
      <c r="E359" s="14">
        <v>29682</v>
      </c>
      <c r="F359">
        <v>42</v>
      </c>
      <c r="G359" t="s">
        <v>2051</v>
      </c>
    </row>
    <row r="360" spans="1:7" x14ac:dyDescent="0.2">
      <c r="A360" s="13" t="s">
        <v>24</v>
      </c>
      <c r="B360" s="13" t="s">
        <v>68</v>
      </c>
      <c r="C360" s="13" t="s">
        <v>783</v>
      </c>
      <c r="D360" s="13" t="s">
        <v>9</v>
      </c>
      <c r="E360" s="14">
        <v>28306</v>
      </c>
      <c r="F360">
        <v>46</v>
      </c>
      <c r="G360" t="s">
        <v>2051</v>
      </c>
    </row>
    <row r="361" spans="1:7" x14ac:dyDescent="0.2">
      <c r="A361" s="13" t="s">
        <v>93</v>
      </c>
      <c r="B361" s="13" t="s">
        <v>79</v>
      </c>
      <c r="C361" s="13" t="s">
        <v>785</v>
      </c>
      <c r="D361" s="13" t="s">
        <v>9</v>
      </c>
      <c r="E361" s="14">
        <v>35634</v>
      </c>
      <c r="F361">
        <v>26</v>
      </c>
      <c r="G361" t="s">
        <v>2050</v>
      </c>
    </row>
    <row r="362" spans="1:7" x14ac:dyDescent="0.2">
      <c r="A362" s="13" t="s">
        <v>285</v>
      </c>
      <c r="B362" s="13" t="s">
        <v>79</v>
      </c>
      <c r="C362" s="13" t="s">
        <v>787</v>
      </c>
      <c r="D362" s="13" t="s">
        <v>22</v>
      </c>
      <c r="E362" s="14">
        <v>34000</v>
      </c>
      <c r="F362">
        <v>30</v>
      </c>
      <c r="G362" t="s">
        <v>2051</v>
      </c>
    </row>
    <row r="363" spans="1:7" x14ac:dyDescent="0.2">
      <c r="A363" s="13" t="s">
        <v>246</v>
      </c>
      <c r="B363" s="13" t="s">
        <v>174</v>
      </c>
      <c r="C363" s="13" t="s">
        <v>789</v>
      </c>
      <c r="D363" s="13" t="s">
        <v>9</v>
      </c>
      <c r="E363" s="14">
        <v>34002</v>
      </c>
      <c r="F363">
        <v>30</v>
      </c>
      <c r="G363" t="s">
        <v>2051</v>
      </c>
    </row>
    <row r="364" spans="1:7" x14ac:dyDescent="0.2">
      <c r="A364" s="13" t="s">
        <v>88</v>
      </c>
      <c r="B364" s="13" t="s">
        <v>85</v>
      </c>
      <c r="C364" s="13" t="s">
        <v>791</v>
      </c>
      <c r="D364" s="13" t="s">
        <v>22</v>
      </c>
      <c r="E364" s="14">
        <v>19147</v>
      </c>
      <c r="F364">
        <v>71</v>
      </c>
      <c r="G364" t="s">
        <v>2052</v>
      </c>
    </row>
    <row r="365" spans="1:7" x14ac:dyDescent="0.2">
      <c r="A365" s="13" t="s">
        <v>47</v>
      </c>
      <c r="B365" s="13" t="s">
        <v>85</v>
      </c>
      <c r="C365" s="13" t="s">
        <v>793</v>
      </c>
      <c r="D365" s="13" t="s">
        <v>9</v>
      </c>
      <c r="E365" s="14">
        <v>35116</v>
      </c>
      <c r="F365">
        <v>27</v>
      </c>
      <c r="G365" t="s">
        <v>2050</v>
      </c>
    </row>
    <row r="366" spans="1:7" x14ac:dyDescent="0.2">
      <c r="A366" s="13" t="s">
        <v>71</v>
      </c>
      <c r="B366" s="13" t="s">
        <v>32</v>
      </c>
      <c r="C366" s="13" t="s">
        <v>795</v>
      </c>
      <c r="D366" s="13" t="s">
        <v>9</v>
      </c>
      <c r="E366" s="14">
        <v>29899</v>
      </c>
      <c r="F366">
        <v>41</v>
      </c>
      <c r="G366" t="s">
        <v>2051</v>
      </c>
    </row>
    <row r="367" spans="1:7" x14ac:dyDescent="0.2">
      <c r="A367" s="13" t="s">
        <v>35</v>
      </c>
      <c r="B367" s="13" t="s">
        <v>61</v>
      </c>
      <c r="C367" s="13" t="s">
        <v>797</v>
      </c>
      <c r="D367" s="13" t="s">
        <v>9</v>
      </c>
      <c r="E367" s="14">
        <v>26867</v>
      </c>
      <c r="F367">
        <v>50</v>
      </c>
      <c r="G367" t="s">
        <v>2051</v>
      </c>
    </row>
    <row r="368" spans="1:7" x14ac:dyDescent="0.2">
      <c r="A368" s="13" t="s">
        <v>60</v>
      </c>
      <c r="B368" s="13" t="s">
        <v>79</v>
      </c>
      <c r="C368" s="13" t="s">
        <v>799</v>
      </c>
      <c r="D368" s="13" t="s">
        <v>22</v>
      </c>
      <c r="E368" s="14">
        <v>24360</v>
      </c>
      <c r="F368">
        <v>57</v>
      </c>
      <c r="G368" t="s">
        <v>2051</v>
      </c>
    </row>
    <row r="369" spans="1:7" x14ac:dyDescent="0.2">
      <c r="A369" s="13" t="s">
        <v>143</v>
      </c>
      <c r="B369" s="13" t="s">
        <v>61</v>
      </c>
      <c r="C369" s="13" t="s">
        <v>801</v>
      </c>
      <c r="D369" s="13" t="s">
        <v>9</v>
      </c>
      <c r="E369" s="14">
        <v>20420</v>
      </c>
      <c r="F369">
        <v>67</v>
      </c>
      <c r="G369" t="s">
        <v>2052</v>
      </c>
    </row>
    <row r="370" spans="1:7" x14ac:dyDescent="0.2">
      <c r="A370" s="13" t="s">
        <v>71</v>
      </c>
      <c r="B370" s="13" t="s">
        <v>85</v>
      </c>
      <c r="C370" s="13" t="s">
        <v>803</v>
      </c>
      <c r="D370" s="13" t="s">
        <v>9</v>
      </c>
      <c r="E370" s="14">
        <v>27697</v>
      </c>
      <c r="F370">
        <v>47</v>
      </c>
      <c r="G370" t="s">
        <v>2051</v>
      </c>
    </row>
    <row r="371" spans="1:7" x14ac:dyDescent="0.2">
      <c r="A371" s="13" t="s">
        <v>375</v>
      </c>
      <c r="B371" s="13" t="s">
        <v>94</v>
      </c>
      <c r="C371" s="13" t="s">
        <v>805</v>
      </c>
      <c r="D371" s="13" t="s">
        <v>22</v>
      </c>
      <c r="E371" s="14">
        <v>29385</v>
      </c>
      <c r="F371">
        <v>43</v>
      </c>
      <c r="G371" t="s">
        <v>2051</v>
      </c>
    </row>
    <row r="372" spans="1:7" x14ac:dyDescent="0.2">
      <c r="A372" s="13" t="s">
        <v>50</v>
      </c>
      <c r="B372" s="13" t="s">
        <v>85</v>
      </c>
      <c r="C372" s="13" t="s">
        <v>807</v>
      </c>
      <c r="D372" s="13" t="s">
        <v>22</v>
      </c>
      <c r="E372" s="14">
        <v>30660</v>
      </c>
      <c r="F372">
        <v>39</v>
      </c>
      <c r="G372" t="s">
        <v>2051</v>
      </c>
    </row>
    <row r="373" spans="1:7" x14ac:dyDescent="0.2">
      <c r="A373" s="13" t="s">
        <v>140</v>
      </c>
      <c r="B373" s="13" t="s">
        <v>41</v>
      </c>
      <c r="C373" s="13" t="s">
        <v>809</v>
      </c>
      <c r="D373" s="13" t="s">
        <v>22</v>
      </c>
      <c r="E373" s="14">
        <v>36175</v>
      </c>
      <c r="F373">
        <v>24</v>
      </c>
      <c r="G373" t="s">
        <v>2050</v>
      </c>
    </row>
    <row r="374" spans="1:7" x14ac:dyDescent="0.2">
      <c r="A374" s="13" t="s">
        <v>50</v>
      </c>
      <c r="B374" s="13" t="s">
        <v>79</v>
      </c>
      <c r="C374" s="13" t="s">
        <v>811</v>
      </c>
      <c r="D374" s="13" t="s">
        <v>22</v>
      </c>
      <c r="E374" s="14">
        <v>33081</v>
      </c>
      <c r="F374">
        <v>33</v>
      </c>
      <c r="G374" t="s">
        <v>2051</v>
      </c>
    </row>
    <row r="375" spans="1:7" x14ac:dyDescent="0.2">
      <c r="A375" s="13" t="s">
        <v>93</v>
      </c>
      <c r="B375" s="13" t="s">
        <v>12</v>
      </c>
      <c r="C375" s="13" t="s">
        <v>813</v>
      </c>
      <c r="D375" s="13" t="s">
        <v>9</v>
      </c>
      <c r="E375" s="14">
        <v>31518</v>
      </c>
      <c r="F375">
        <v>37</v>
      </c>
      <c r="G375" t="s">
        <v>2051</v>
      </c>
    </row>
    <row r="376" spans="1:7" x14ac:dyDescent="0.2">
      <c r="A376" s="13" t="s">
        <v>28</v>
      </c>
      <c r="B376" s="13" t="s">
        <v>12</v>
      </c>
      <c r="C376" s="13" t="s">
        <v>815</v>
      </c>
      <c r="D376" s="13" t="s">
        <v>22</v>
      </c>
      <c r="E376" s="14">
        <v>30478</v>
      </c>
      <c r="F376">
        <v>40</v>
      </c>
      <c r="G376" t="s">
        <v>2051</v>
      </c>
    </row>
    <row r="377" spans="1:7" x14ac:dyDescent="0.2">
      <c r="A377" s="13" t="s">
        <v>190</v>
      </c>
      <c r="B377" s="13" t="s">
        <v>16</v>
      </c>
      <c r="C377" s="13" t="s">
        <v>817</v>
      </c>
      <c r="D377" s="13" t="s">
        <v>9</v>
      </c>
      <c r="E377" s="14">
        <v>20640</v>
      </c>
      <c r="F377">
        <v>67</v>
      </c>
      <c r="G377" t="s">
        <v>2052</v>
      </c>
    </row>
    <row r="378" spans="1:7" x14ac:dyDescent="0.2">
      <c r="A378" s="13" t="s">
        <v>64</v>
      </c>
      <c r="B378" s="13" t="s">
        <v>144</v>
      </c>
      <c r="C378" s="13" t="s">
        <v>819</v>
      </c>
      <c r="D378" s="13" t="s">
        <v>22</v>
      </c>
      <c r="E378" s="14">
        <v>29192</v>
      </c>
      <c r="F378">
        <v>43</v>
      </c>
      <c r="G378" t="s">
        <v>2051</v>
      </c>
    </row>
    <row r="379" spans="1:7" x14ac:dyDescent="0.2">
      <c r="A379" s="13" t="s">
        <v>103</v>
      </c>
      <c r="B379" s="13" t="s">
        <v>61</v>
      </c>
      <c r="C379" s="13" t="s">
        <v>821</v>
      </c>
      <c r="D379" s="13" t="s">
        <v>22</v>
      </c>
      <c r="E379" s="14">
        <v>35801</v>
      </c>
      <c r="F379">
        <v>25</v>
      </c>
      <c r="G379" t="s">
        <v>2050</v>
      </c>
    </row>
    <row r="380" spans="1:7" x14ac:dyDescent="0.2">
      <c r="A380" s="13" t="s">
        <v>28</v>
      </c>
      <c r="B380" s="13" t="s">
        <v>7</v>
      </c>
      <c r="C380" s="13" t="s">
        <v>823</v>
      </c>
      <c r="D380" s="13" t="s">
        <v>22</v>
      </c>
      <c r="E380" s="14">
        <v>33342</v>
      </c>
      <c r="F380">
        <v>32</v>
      </c>
      <c r="G380" t="s">
        <v>2051</v>
      </c>
    </row>
    <row r="381" spans="1:7" x14ac:dyDescent="0.2">
      <c r="A381" s="13" t="s">
        <v>24</v>
      </c>
      <c r="B381" s="13" t="s">
        <v>130</v>
      </c>
      <c r="C381" s="13" t="s">
        <v>825</v>
      </c>
      <c r="D381" s="13" t="s">
        <v>9</v>
      </c>
      <c r="E381" s="14">
        <v>21329</v>
      </c>
      <c r="F381">
        <v>65</v>
      </c>
      <c r="G381" t="s">
        <v>2052</v>
      </c>
    </row>
    <row r="382" spans="1:7" x14ac:dyDescent="0.2">
      <c r="A382" s="13" t="s">
        <v>76</v>
      </c>
      <c r="B382" s="13" t="s">
        <v>20</v>
      </c>
      <c r="C382" s="13" t="s">
        <v>827</v>
      </c>
      <c r="D382" s="13" t="s">
        <v>22</v>
      </c>
      <c r="E382" s="14">
        <v>25959</v>
      </c>
      <c r="F382">
        <v>52</v>
      </c>
      <c r="G382" t="s">
        <v>2051</v>
      </c>
    </row>
    <row r="383" spans="1:7" x14ac:dyDescent="0.2">
      <c r="A383" s="13" t="s">
        <v>88</v>
      </c>
      <c r="B383" s="13" t="s">
        <v>174</v>
      </c>
      <c r="C383" s="13" t="s">
        <v>829</v>
      </c>
      <c r="D383" s="13" t="s">
        <v>22</v>
      </c>
      <c r="E383" s="14">
        <v>21419</v>
      </c>
      <c r="F383">
        <v>65</v>
      </c>
      <c r="G383" t="s">
        <v>2052</v>
      </c>
    </row>
    <row r="384" spans="1:7" x14ac:dyDescent="0.2">
      <c r="A384" s="13" t="s">
        <v>76</v>
      </c>
      <c r="B384" s="13" t="s">
        <v>16</v>
      </c>
      <c r="C384" s="13" t="s">
        <v>831</v>
      </c>
      <c r="D384" s="13" t="s">
        <v>22</v>
      </c>
      <c r="E384" s="14">
        <v>23685</v>
      </c>
      <c r="F384">
        <v>58</v>
      </c>
      <c r="G384" t="s">
        <v>2051</v>
      </c>
    </row>
    <row r="385" spans="1:7" x14ac:dyDescent="0.2">
      <c r="A385" s="13" t="s">
        <v>35</v>
      </c>
      <c r="B385" s="13" t="s">
        <v>32</v>
      </c>
      <c r="C385" s="13" t="s">
        <v>833</v>
      </c>
      <c r="D385" s="13" t="s">
        <v>9</v>
      </c>
      <c r="E385" s="14">
        <v>27005</v>
      </c>
      <c r="F385">
        <v>49</v>
      </c>
      <c r="G385" t="s">
        <v>2051</v>
      </c>
    </row>
    <row r="386" spans="1:7" x14ac:dyDescent="0.2">
      <c r="A386" s="13" t="s">
        <v>15</v>
      </c>
      <c r="B386" s="13" t="s">
        <v>20</v>
      </c>
      <c r="C386" s="13" t="s">
        <v>835</v>
      </c>
      <c r="D386" s="13" t="s">
        <v>9</v>
      </c>
      <c r="E386" s="14">
        <v>21870</v>
      </c>
      <c r="F386">
        <v>63</v>
      </c>
      <c r="G386" t="s">
        <v>2052</v>
      </c>
    </row>
    <row r="387" spans="1:7" x14ac:dyDescent="0.2">
      <c r="A387" s="13" t="s">
        <v>54</v>
      </c>
      <c r="B387" s="13" t="s">
        <v>44</v>
      </c>
      <c r="C387" s="13" t="s">
        <v>837</v>
      </c>
      <c r="D387" s="13" t="s">
        <v>22</v>
      </c>
      <c r="E387" s="14">
        <v>34122</v>
      </c>
      <c r="F387">
        <v>30</v>
      </c>
      <c r="G387" t="s">
        <v>2051</v>
      </c>
    </row>
    <row r="388" spans="1:7" x14ac:dyDescent="0.2">
      <c r="A388" s="13" t="s">
        <v>241</v>
      </c>
      <c r="B388" s="13" t="s">
        <v>29</v>
      </c>
      <c r="C388" s="13" t="s">
        <v>839</v>
      </c>
      <c r="D388" s="13" t="s">
        <v>22</v>
      </c>
      <c r="E388" s="14">
        <v>22486</v>
      </c>
      <c r="F388">
        <v>62</v>
      </c>
      <c r="G388" t="s">
        <v>2051</v>
      </c>
    </row>
    <row r="389" spans="1:7" x14ac:dyDescent="0.2">
      <c r="A389" s="13" t="s">
        <v>103</v>
      </c>
      <c r="B389" s="13" t="s">
        <v>85</v>
      </c>
      <c r="C389" s="13" t="s">
        <v>841</v>
      </c>
      <c r="D389" s="13" t="s">
        <v>22</v>
      </c>
      <c r="E389" s="14">
        <v>19474</v>
      </c>
      <c r="F389">
        <v>70</v>
      </c>
      <c r="G389" t="s">
        <v>2052</v>
      </c>
    </row>
    <row r="390" spans="1:7" x14ac:dyDescent="0.2">
      <c r="A390" s="13" t="s">
        <v>375</v>
      </c>
      <c r="B390" s="13" t="s">
        <v>94</v>
      </c>
      <c r="C390" s="13" t="s">
        <v>843</v>
      </c>
      <c r="D390" s="13" t="s">
        <v>22</v>
      </c>
      <c r="E390" s="14">
        <v>24611</v>
      </c>
      <c r="F390">
        <v>56</v>
      </c>
      <c r="G390" t="s">
        <v>2051</v>
      </c>
    </row>
    <row r="391" spans="1:7" x14ac:dyDescent="0.2">
      <c r="A391" s="13" t="s">
        <v>11</v>
      </c>
      <c r="B391" s="13" t="s">
        <v>65</v>
      </c>
      <c r="C391" s="13" t="s">
        <v>845</v>
      </c>
      <c r="D391" s="13" t="s">
        <v>9</v>
      </c>
      <c r="E391" s="14">
        <v>19591</v>
      </c>
      <c r="F391">
        <v>70</v>
      </c>
      <c r="G391" t="s">
        <v>2052</v>
      </c>
    </row>
    <row r="392" spans="1:7" x14ac:dyDescent="0.2">
      <c r="A392" s="13" t="s">
        <v>15</v>
      </c>
      <c r="B392" s="13" t="s">
        <v>174</v>
      </c>
      <c r="C392" s="13" t="s">
        <v>847</v>
      </c>
      <c r="D392" s="13" t="s">
        <v>9</v>
      </c>
      <c r="E392" s="14">
        <v>29123</v>
      </c>
      <c r="F392">
        <v>44</v>
      </c>
      <c r="G392" t="s">
        <v>2051</v>
      </c>
    </row>
    <row r="393" spans="1:7" x14ac:dyDescent="0.2">
      <c r="A393" s="13" t="s">
        <v>38</v>
      </c>
      <c r="B393" s="13" t="s">
        <v>79</v>
      </c>
      <c r="C393" s="13" t="s">
        <v>849</v>
      </c>
      <c r="D393" s="13" t="s">
        <v>9</v>
      </c>
      <c r="E393" s="14">
        <v>31028</v>
      </c>
      <c r="F393">
        <v>38</v>
      </c>
      <c r="G393" t="s">
        <v>2051</v>
      </c>
    </row>
    <row r="394" spans="1:7" x14ac:dyDescent="0.2">
      <c r="A394" s="13" t="s">
        <v>15</v>
      </c>
      <c r="B394" s="13" t="s">
        <v>61</v>
      </c>
      <c r="C394" s="13" t="s">
        <v>851</v>
      </c>
      <c r="D394" s="13" t="s">
        <v>9</v>
      </c>
      <c r="E394" s="14">
        <v>31895</v>
      </c>
      <c r="F394">
        <v>36</v>
      </c>
      <c r="G394" t="s">
        <v>2051</v>
      </c>
    </row>
    <row r="395" spans="1:7" x14ac:dyDescent="0.2">
      <c r="A395" s="13" t="s">
        <v>35</v>
      </c>
      <c r="B395" s="13" t="s">
        <v>61</v>
      </c>
      <c r="C395" s="13" t="s">
        <v>853</v>
      </c>
      <c r="D395" s="13" t="s">
        <v>9</v>
      </c>
      <c r="E395" s="14">
        <v>21649</v>
      </c>
      <c r="F395">
        <v>64</v>
      </c>
      <c r="G395" t="s">
        <v>2052</v>
      </c>
    </row>
    <row r="396" spans="1:7" x14ac:dyDescent="0.2">
      <c r="A396" s="13" t="s">
        <v>11</v>
      </c>
      <c r="B396" s="13" t="s">
        <v>85</v>
      </c>
      <c r="C396" s="13" t="s">
        <v>855</v>
      </c>
      <c r="D396" s="13" t="s">
        <v>9</v>
      </c>
      <c r="E396" s="14">
        <v>35647</v>
      </c>
      <c r="F396">
        <v>26</v>
      </c>
      <c r="G396" t="s">
        <v>2050</v>
      </c>
    </row>
    <row r="397" spans="1:7" x14ac:dyDescent="0.2">
      <c r="A397" s="13" t="s">
        <v>57</v>
      </c>
      <c r="B397" s="13" t="s">
        <v>194</v>
      </c>
      <c r="C397" s="13" t="s">
        <v>857</v>
      </c>
      <c r="D397" s="13" t="s">
        <v>9</v>
      </c>
      <c r="E397" s="14">
        <v>21330</v>
      </c>
      <c r="F397">
        <v>65</v>
      </c>
      <c r="G397" t="s">
        <v>2052</v>
      </c>
    </row>
    <row r="398" spans="1:7" x14ac:dyDescent="0.2">
      <c r="A398" s="13" t="s">
        <v>241</v>
      </c>
      <c r="B398" s="13" t="s">
        <v>191</v>
      </c>
      <c r="C398" s="13" t="s">
        <v>859</v>
      </c>
      <c r="D398" s="13" t="s">
        <v>22</v>
      </c>
      <c r="E398" s="14">
        <v>31921</v>
      </c>
      <c r="F398">
        <v>36</v>
      </c>
      <c r="G398" t="s">
        <v>2051</v>
      </c>
    </row>
    <row r="399" spans="1:7" x14ac:dyDescent="0.2">
      <c r="A399" s="13" t="s">
        <v>38</v>
      </c>
      <c r="B399" s="13" t="s">
        <v>32</v>
      </c>
      <c r="C399" s="13" t="s">
        <v>861</v>
      </c>
      <c r="D399" s="13" t="s">
        <v>9</v>
      </c>
      <c r="E399" s="14">
        <v>18478</v>
      </c>
      <c r="F399">
        <v>73</v>
      </c>
      <c r="G399" t="s">
        <v>2052</v>
      </c>
    </row>
    <row r="400" spans="1:7" x14ac:dyDescent="0.2">
      <c r="A400" s="13" t="s">
        <v>88</v>
      </c>
      <c r="B400" s="13" t="s">
        <v>32</v>
      </c>
      <c r="C400" s="13" t="s">
        <v>863</v>
      </c>
      <c r="D400" s="13" t="s">
        <v>22</v>
      </c>
      <c r="E400" s="14">
        <v>35044</v>
      </c>
      <c r="F400">
        <v>27</v>
      </c>
      <c r="G400" t="s">
        <v>2050</v>
      </c>
    </row>
    <row r="401" spans="1:7" x14ac:dyDescent="0.2">
      <c r="A401" s="13" t="s">
        <v>222</v>
      </c>
      <c r="B401" s="13" t="s">
        <v>32</v>
      </c>
      <c r="C401" s="13" t="s">
        <v>865</v>
      </c>
      <c r="D401" s="13" t="s">
        <v>22</v>
      </c>
      <c r="E401" s="14">
        <v>31014</v>
      </c>
      <c r="F401">
        <v>38</v>
      </c>
      <c r="G401" t="s">
        <v>2051</v>
      </c>
    </row>
    <row r="402" spans="1:7" x14ac:dyDescent="0.2">
      <c r="A402" s="13" t="s">
        <v>329</v>
      </c>
      <c r="B402" s="13" t="s">
        <v>12</v>
      </c>
      <c r="C402" s="13" t="s">
        <v>866</v>
      </c>
      <c r="D402" s="13" t="s">
        <v>9</v>
      </c>
      <c r="E402" s="14">
        <v>31521</v>
      </c>
      <c r="F402">
        <v>37</v>
      </c>
      <c r="G402" t="s">
        <v>2051</v>
      </c>
    </row>
    <row r="403" spans="1:7" x14ac:dyDescent="0.2">
      <c r="A403" s="13" t="s">
        <v>190</v>
      </c>
      <c r="B403" s="13" t="s">
        <v>29</v>
      </c>
      <c r="C403" s="13" t="s">
        <v>868</v>
      </c>
      <c r="D403" s="13" t="s">
        <v>9</v>
      </c>
      <c r="E403" s="14">
        <v>29937</v>
      </c>
      <c r="F403">
        <v>41</v>
      </c>
      <c r="G403" t="s">
        <v>2051</v>
      </c>
    </row>
    <row r="404" spans="1:7" x14ac:dyDescent="0.2">
      <c r="A404" s="13" t="s">
        <v>6</v>
      </c>
      <c r="B404" s="13" t="s">
        <v>68</v>
      </c>
      <c r="C404" s="13" t="s">
        <v>870</v>
      </c>
      <c r="D404" s="13" t="s">
        <v>9</v>
      </c>
      <c r="E404" s="14">
        <v>19040</v>
      </c>
      <c r="F404">
        <v>71</v>
      </c>
      <c r="G404" t="s">
        <v>2052</v>
      </c>
    </row>
    <row r="405" spans="1:7" x14ac:dyDescent="0.2">
      <c r="A405" s="13" t="s">
        <v>6</v>
      </c>
      <c r="B405" s="13" t="s">
        <v>174</v>
      </c>
      <c r="C405" s="13" t="s">
        <v>872</v>
      </c>
      <c r="D405" s="13" t="s">
        <v>9</v>
      </c>
      <c r="E405" s="14">
        <v>30114</v>
      </c>
      <c r="F405">
        <v>41</v>
      </c>
      <c r="G405" t="s">
        <v>2051</v>
      </c>
    </row>
    <row r="406" spans="1:7" x14ac:dyDescent="0.2">
      <c r="A406" s="13" t="s">
        <v>155</v>
      </c>
      <c r="B406" s="13" t="s">
        <v>41</v>
      </c>
      <c r="C406" s="13" t="s">
        <v>874</v>
      </c>
      <c r="D406" s="13" t="s">
        <v>9</v>
      </c>
      <c r="E406" s="14">
        <v>32639</v>
      </c>
      <c r="F406">
        <v>34</v>
      </c>
      <c r="G406" t="s">
        <v>2051</v>
      </c>
    </row>
    <row r="407" spans="1:7" x14ac:dyDescent="0.2">
      <c r="A407" s="13" t="s">
        <v>11</v>
      </c>
      <c r="B407" s="13" t="s">
        <v>29</v>
      </c>
      <c r="C407" s="13" t="s">
        <v>876</v>
      </c>
      <c r="D407" s="13" t="s">
        <v>9</v>
      </c>
      <c r="E407" s="14">
        <v>35594</v>
      </c>
      <c r="F407">
        <v>26</v>
      </c>
      <c r="G407" t="s">
        <v>2050</v>
      </c>
    </row>
    <row r="408" spans="1:7" x14ac:dyDescent="0.2">
      <c r="A408" s="13" t="s">
        <v>15</v>
      </c>
      <c r="B408" s="13" t="s">
        <v>16</v>
      </c>
      <c r="C408" s="13" t="s">
        <v>878</v>
      </c>
      <c r="D408" s="13" t="s">
        <v>9</v>
      </c>
      <c r="E408" s="14">
        <v>19192</v>
      </c>
      <c r="F408">
        <v>71</v>
      </c>
      <c r="G408" t="s">
        <v>2052</v>
      </c>
    </row>
    <row r="409" spans="1:7" x14ac:dyDescent="0.2">
      <c r="A409" s="13" t="s">
        <v>241</v>
      </c>
      <c r="B409" s="13" t="s">
        <v>20</v>
      </c>
      <c r="C409" s="13" t="s">
        <v>880</v>
      </c>
      <c r="D409" s="13" t="s">
        <v>22</v>
      </c>
      <c r="E409" s="14">
        <v>25759</v>
      </c>
      <c r="F409">
        <v>53</v>
      </c>
      <c r="G409" t="s">
        <v>2051</v>
      </c>
    </row>
    <row r="410" spans="1:7" x14ac:dyDescent="0.2">
      <c r="A410" s="13" t="s">
        <v>88</v>
      </c>
      <c r="B410" s="13" t="s">
        <v>29</v>
      </c>
      <c r="C410" s="13" t="s">
        <v>882</v>
      </c>
      <c r="D410" s="13" t="s">
        <v>22</v>
      </c>
      <c r="E410" s="14">
        <v>28498</v>
      </c>
      <c r="F410">
        <v>45</v>
      </c>
      <c r="G410" t="s">
        <v>2051</v>
      </c>
    </row>
    <row r="411" spans="1:7" x14ac:dyDescent="0.2">
      <c r="A411" s="13" t="s">
        <v>122</v>
      </c>
      <c r="B411" s="13" t="s">
        <v>65</v>
      </c>
      <c r="C411" s="13" t="s">
        <v>884</v>
      </c>
      <c r="D411" s="13" t="s">
        <v>22</v>
      </c>
      <c r="E411" s="14">
        <v>20308</v>
      </c>
      <c r="F411">
        <v>68</v>
      </c>
      <c r="G411" t="s">
        <v>2052</v>
      </c>
    </row>
    <row r="412" spans="1:7" x14ac:dyDescent="0.2">
      <c r="A412" s="13" t="s">
        <v>35</v>
      </c>
      <c r="B412" s="13" t="s">
        <v>191</v>
      </c>
      <c r="C412" s="13" t="s">
        <v>886</v>
      </c>
      <c r="D412" s="13" t="s">
        <v>9</v>
      </c>
      <c r="E412" s="14">
        <v>19007</v>
      </c>
      <c r="F412">
        <v>71</v>
      </c>
      <c r="G412" t="s">
        <v>2052</v>
      </c>
    </row>
    <row r="413" spans="1:7" x14ac:dyDescent="0.2">
      <c r="A413" s="13" t="s">
        <v>285</v>
      </c>
      <c r="B413" s="13" t="s">
        <v>51</v>
      </c>
      <c r="C413" s="13" t="s">
        <v>888</v>
      </c>
      <c r="D413" s="13" t="s">
        <v>22</v>
      </c>
      <c r="E413" s="14">
        <v>34910</v>
      </c>
      <c r="F413">
        <v>28</v>
      </c>
      <c r="G413" t="s">
        <v>2050</v>
      </c>
    </row>
    <row r="414" spans="1:7" x14ac:dyDescent="0.2">
      <c r="A414" s="13" t="s">
        <v>241</v>
      </c>
      <c r="B414" s="13" t="s">
        <v>12</v>
      </c>
      <c r="C414" s="13" t="s">
        <v>890</v>
      </c>
      <c r="D414" s="13" t="s">
        <v>22</v>
      </c>
      <c r="E414" s="14">
        <v>31572</v>
      </c>
      <c r="F414">
        <v>37</v>
      </c>
      <c r="G414" t="s">
        <v>2051</v>
      </c>
    </row>
    <row r="415" spans="1:7" x14ac:dyDescent="0.2">
      <c r="A415" s="13" t="s">
        <v>28</v>
      </c>
      <c r="B415" s="13" t="s">
        <v>194</v>
      </c>
      <c r="C415" s="13" t="s">
        <v>892</v>
      </c>
      <c r="D415" s="13" t="s">
        <v>22</v>
      </c>
      <c r="E415" s="14">
        <v>20113</v>
      </c>
      <c r="F415">
        <v>68</v>
      </c>
      <c r="G415" t="s">
        <v>2052</v>
      </c>
    </row>
    <row r="416" spans="1:7" x14ac:dyDescent="0.2">
      <c r="A416" s="13" t="s">
        <v>11</v>
      </c>
      <c r="B416" s="13" t="s">
        <v>44</v>
      </c>
      <c r="C416" s="13" t="s">
        <v>894</v>
      </c>
      <c r="D416" s="13" t="s">
        <v>9</v>
      </c>
      <c r="E416" s="14">
        <v>21877</v>
      </c>
      <c r="F416">
        <v>63</v>
      </c>
      <c r="G416" t="s">
        <v>2052</v>
      </c>
    </row>
    <row r="417" spans="1:7" x14ac:dyDescent="0.2">
      <c r="A417" s="13" t="s">
        <v>103</v>
      </c>
      <c r="B417" s="13" t="s">
        <v>130</v>
      </c>
      <c r="C417" s="13" t="s">
        <v>896</v>
      </c>
      <c r="D417" s="13" t="s">
        <v>22</v>
      </c>
      <c r="E417" s="14">
        <v>20051</v>
      </c>
      <c r="F417">
        <v>68</v>
      </c>
      <c r="G417" t="s">
        <v>2052</v>
      </c>
    </row>
    <row r="418" spans="1:7" x14ac:dyDescent="0.2">
      <c r="A418" s="13" t="s">
        <v>28</v>
      </c>
      <c r="B418" s="13" t="s">
        <v>174</v>
      </c>
      <c r="C418" s="13" t="s">
        <v>898</v>
      </c>
      <c r="D418" s="13" t="s">
        <v>22</v>
      </c>
      <c r="E418" s="14">
        <v>32926</v>
      </c>
      <c r="F418">
        <v>33</v>
      </c>
      <c r="G418" t="s">
        <v>2051</v>
      </c>
    </row>
    <row r="419" spans="1:7" x14ac:dyDescent="0.2">
      <c r="A419" s="13" t="s">
        <v>375</v>
      </c>
      <c r="B419" s="13" t="s">
        <v>79</v>
      </c>
      <c r="C419" s="13" t="s">
        <v>900</v>
      </c>
      <c r="D419" s="13" t="s">
        <v>22</v>
      </c>
      <c r="E419" s="14">
        <v>19294</v>
      </c>
      <c r="F419">
        <v>70</v>
      </c>
      <c r="G419" t="s">
        <v>2052</v>
      </c>
    </row>
    <row r="420" spans="1:7" x14ac:dyDescent="0.2">
      <c r="A420" s="13" t="s">
        <v>93</v>
      </c>
      <c r="B420" s="13" t="s">
        <v>7</v>
      </c>
      <c r="C420" s="13" t="s">
        <v>902</v>
      </c>
      <c r="D420" s="13" t="s">
        <v>9</v>
      </c>
      <c r="E420" s="14">
        <v>31155</v>
      </c>
      <c r="F420">
        <v>38</v>
      </c>
      <c r="G420" t="s">
        <v>2051</v>
      </c>
    </row>
    <row r="421" spans="1:7" x14ac:dyDescent="0.2">
      <c r="A421" s="13" t="s">
        <v>88</v>
      </c>
      <c r="B421" s="13" t="s">
        <v>130</v>
      </c>
      <c r="C421" s="13" t="s">
        <v>904</v>
      </c>
      <c r="D421" s="13" t="s">
        <v>22</v>
      </c>
      <c r="E421" s="14">
        <v>21146</v>
      </c>
      <c r="F421">
        <v>65</v>
      </c>
      <c r="G421" t="s">
        <v>2052</v>
      </c>
    </row>
    <row r="422" spans="1:7" x14ac:dyDescent="0.2">
      <c r="A422" s="13" t="s">
        <v>60</v>
      </c>
      <c r="B422" s="13" t="s">
        <v>41</v>
      </c>
      <c r="C422" s="13" t="s">
        <v>906</v>
      </c>
      <c r="D422" s="13" t="s">
        <v>22</v>
      </c>
      <c r="E422" s="14">
        <v>29197</v>
      </c>
      <c r="F422">
        <v>43</v>
      </c>
      <c r="G422" t="s">
        <v>2051</v>
      </c>
    </row>
    <row r="423" spans="1:7" x14ac:dyDescent="0.2">
      <c r="A423" s="13" t="s">
        <v>155</v>
      </c>
      <c r="B423" s="13" t="s">
        <v>174</v>
      </c>
      <c r="C423" s="13" t="s">
        <v>908</v>
      </c>
      <c r="D423" s="13" t="s">
        <v>9</v>
      </c>
      <c r="E423" s="14">
        <v>31323</v>
      </c>
      <c r="F423">
        <v>37</v>
      </c>
      <c r="G423" t="s">
        <v>2051</v>
      </c>
    </row>
    <row r="424" spans="1:7" x14ac:dyDescent="0.2">
      <c r="A424" s="13" t="s">
        <v>246</v>
      </c>
      <c r="B424" s="13" t="s">
        <v>79</v>
      </c>
      <c r="C424" s="13" t="s">
        <v>910</v>
      </c>
      <c r="D424" s="13" t="s">
        <v>9</v>
      </c>
      <c r="E424" s="14">
        <v>25531</v>
      </c>
      <c r="F424">
        <v>53</v>
      </c>
      <c r="G424" t="s">
        <v>2051</v>
      </c>
    </row>
    <row r="425" spans="1:7" x14ac:dyDescent="0.2">
      <c r="A425" s="13" t="s">
        <v>375</v>
      </c>
      <c r="B425" s="13" t="s">
        <v>32</v>
      </c>
      <c r="C425" s="13" t="s">
        <v>912</v>
      </c>
      <c r="D425" s="13" t="s">
        <v>22</v>
      </c>
      <c r="E425" s="14">
        <v>19425</v>
      </c>
      <c r="F425">
        <v>70</v>
      </c>
      <c r="G425" t="s">
        <v>2052</v>
      </c>
    </row>
    <row r="426" spans="1:7" x14ac:dyDescent="0.2">
      <c r="A426" s="13" t="s">
        <v>108</v>
      </c>
      <c r="B426" s="13" t="s">
        <v>174</v>
      </c>
      <c r="C426" s="13" t="s">
        <v>914</v>
      </c>
      <c r="D426" s="13" t="s">
        <v>22</v>
      </c>
      <c r="E426" s="14">
        <v>31073</v>
      </c>
      <c r="F426">
        <v>38</v>
      </c>
      <c r="G426" t="s">
        <v>2051</v>
      </c>
    </row>
    <row r="427" spans="1:7" x14ac:dyDescent="0.2">
      <c r="A427" s="13" t="s">
        <v>164</v>
      </c>
      <c r="B427" s="13" t="s">
        <v>44</v>
      </c>
      <c r="C427" s="13" t="s">
        <v>916</v>
      </c>
      <c r="D427" s="13" t="s">
        <v>9</v>
      </c>
      <c r="E427" s="14">
        <v>20611</v>
      </c>
      <c r="F427">
        <v>67</v>
      </c>
      <c r="G427" t="s">
        <v>2052</v>
      </c>
    </row>
    <row r="428" spans="1:7" x14ac:dyDescent="0.2">
      <c r="A428" s="13" t="s">
        <v>143</v>
      </c>
      <c r="B428" s="13" t="s">
        <v>7</v>
      </c>
      <c r="C428" s="13" t="s">
        <v>918</v>
      </c>
      <c r="D428" s="13" t="s">
        <v>9</v>
      </c>
      <c r="E428" s="14">
        <v>23881</v>
      </c>
      <c r="F428">
        <v>58</v>
      </c>
      <c r="G428" t="s">
        <v>2051</v>
      </c>
    </row>
    <row r="429" spans="1:7" x14ac:dyDescent="0.2">
      <c r="A429" s="13" t="s">
        <v>164</v>
      </c>
      <c r="B429" s="13" t="s">
        <v>65</v>
      </c>
      <c r="C429" s="13" t="s">
        <v>920</v>
      </c>
      <c r="D429" s="13" t="s">
        <v>9</v>
      </c>
      <c r="E429" s="14">
        <v>25267</v>
      </c>
      <c r="F429">
        <v>54</v>
      </c>
      <c r="G429" t="s">
        <v>2051</v>
      </c>
    </row>
    <row r="430" spans="1:7" x14ac:dyDescent="0.2">
      <c r="A430" s="13" t="s">
        <v>155</v>
      </c>
      <c r="B430" s="13" t="s">
        <v>16</v>
      </c>
      <c r="C430" s="13" t="s">
        <v>922</v>
      </c>
      <c r="D430" s="13" t="s">
        <v>9</v>
      </c>
      <c r="E430" s="14">
        <v>32827</v>
      </c>
      <c r="F430">
        <v>33</v>
      </c>
      <c r="G430" t="s">
        <v>2051</v>
      </c>
    </row>
    <row r="431" spans="1:7" x14ac:dyDescent="0.2">
      <c r="A431" s="13" t="s">
        <v>93</v>
      </c>
      <c r="B431" s="13" t="s">
        <v>7</v>
      </c>
      <c r="C431" s="13" t="s">
        <v>924</v>
      </c>
      <c r="D431" s="13" t="s">
        <v>9</v>
      </c>
      <c r="E431" s="14">
        <v>19023</v>
      </c>
      <c r="F431">
        <v>71</v>
      </c>
      <c r="G431" t="s">
        <v>2052</v>
      </c>
    </row>
    <row r="432" spans="1:7" x14ac:dyDescent="0.2">
      <c r="A432" s="13" t="s">
        <v>375</v>
      </c>
      <c r="B432" s="13" t="s">
        <v>94</v>
      </c>
      <c r="C432" s="13" t="s">
        <v>926</v>
      </c>
      <c r="D432" s="13" t="s">
        <v>22</v>
      </c>
      <c r="E432" s="14">
        <v>36851</v>
      </c>
      <c r="F432">
        <v>22</v>
      </c>
      <c r="G432" t="s">
        <v>2050</v>
      </c>
    </row>
    <row r="433" spans="1:7" x14ac:dyDescent="0.2">
      <c r="A433" s="13" t="s">
        <v>88</v>
      </c>
      <c r="B433" s="13" t="s">
        <v>7</v>
      </c>
      <c r="C433" s="13" t="s">
        <v>928</v>
      </c>
      <c r="D433" s="13" t="s">
        <v>22</v>
      </c>
      <c r="E433" s="14">
        <v>33836</v>
      </c>
      <c r="F433">
        <v>31</v>
      </c>
      <c r="G433" t="s">
        <v>2051</v>
      </c>
    </row>
    <row r="434" spans="1:7" x14ac:dyDescent="0.2">
      <c r="A434" s="13" t="s">
        <v>183</v>
      </c>
      <c r="B434" s="13" t="s">
        <v>25</v>
      </c>
      <c r="C434" s="13" t="s">
        <v>930</v>
      </c>
      <c r="D434" s="13" t="s">
        <v>9</v>
      </c>
      <c r="E434" s="14">
        <v>20198</v>
      </c>
      <c r="F434">
        <v>68</v>
      </c>
      <c r="G434" t="s">
        <v>2052</v>
      </c>
    </row>
    <row r="435" spans="1:7" x14ac:dyDescent="0.2">
      <c r="A435" s="13" t="s">
        <v>375</v>
      </c>
      <c r="B435" s="13" t="s">
        <v>20</v>
      </c>
      <c r="C435" s="13" t="s">
        <v>932</v>
      </c>
      <c r="D435" s="13" t="s">
        <v>22</v>
      </c>
      <c r="E435" s="14">
        <v>32241</v>
      </c>
      <c r="F435">
        <v>35</v>
      </c>
      <c r="G435" t="s">
        <v>2051</v>
      </c>
    </row>
    <row r="436" spans="1:7" x14ac:dyDescent="0.2">
      <c r="A436" s="13" t="s">
        <v>133</v>
      </c>
      <c r="B436" s="13" t="s">
        <v>44</v>
      </c>
      <c r="C436" s="13" t="s">
        <v>934</v>
      </c>
      <c r="D436" s="13" t="s">
        <v>22</v>
      </c>
      <c r="E436" s="14">
        <v>18482</v>
      </c>
      <c r="F436">
        <v>73</v>
      </c>
      <c r="G436" t="s">
        <v>2052</v>
      </c>
    </row>
    <row r="437" spans="1:7" x14ac:dyDescent="0.2">
      <c r="A437" s="13" t="s">
        <v>82</v>
      </c>
      <c r="B437" s="13" t="s">
        <v>32</v>
      </c>
      <c r="C437" s="13" t="s">
        <v>936</v>
      </c>
      <c r="D437" s="13" t="s">
        <v>9</v>
      </c>
      <c r="E437" s="14">
        <v>27719</v>
      </c>
      <c r="F437">
        <v>47</v>
      </c>
      <c r="G437" t="s">
        <v>2051</v>
      </c>
    </row>
    <row r="438" spans="1:7" x14ac:dyDescent="0.2">
      <c r="A438" s="13" t="s">
        <v>88</v>
      </c>
      <c r="B438" s="13" t="s">
        <v>12</v>
      </c>
      <c r="C438" s="13" t="s">
        <v>938</v>
      </c>
      <c r="D438" s="13" t="s">
        <v>22</v>
      </c>
      <c r="E438" s="14">
        <v>22560</v>
      </c>
      <c r="F438">
        <v>61</v>
      </c>
      <c r="G438" t="s">
        <v>2051</v>
      </c>
    </row>
    <row r="439" spans="1:7" x14ac:dyDescent="0.2">
      <c r="A439" s="13" t="s">
        <v>6</v>
      </c>
      <c r="B439" s="13" t="s">
        <v>44</v>
      </c>
      <c r="C439" s="13" t="s">
        <v>940</v>
      </c>
      <c r="D439" s="13" t="s">
        <v>9</v>
      </c>
      <c r="E439" s="14">
        <v>34124</v>
      </c>
      <c r="F439">
        <v>30</v>
      </c>
      <c r="G439" t="s">
        <v>2051</v>
      </c>
    </row>
    <row r="440" spans="1:7" x14ac:dyDescent="0.2">
      <c r="A440" s="13" t="s">
        <v>35</v>
      </c>
      <c r="B440" s="13" t="s">
        <v>94</v>
      </c>
      <c r="C440" s="13" t="s">
        <v>942</v>
      </c>
      <c r="D440" s="13" t="s">
        <v>9</v>
      </c>
      <c r="E440" s="14">
        <v>28393</v>
      </c>
      <c r="F440">
        <v>46</v>
      </c>
      <c r="G440" t="s">
        <v>2051</v>
      </c>
    </row>
    <row r="441" spans="1:7" x14ac:dyDescent="0.2">
      <c r="A441" s="13" t="s">
        <v>155</v>
      </c>
      <c r="B441" s="13" t="s">
        <v>20</v>
      </c>
      <c r="C441" s="13" t="s">
        <v>944</v>
      </c>
      <c r="D441" s="13" t="s">
        <v>9</v>
      </c>
      <c r="E441" s="14">
        <v>24647</v>
      </c>
      <c r="F441">
        <v>56</v>
      </c>
      <c r="G441" t="s">
        <v>2051</v>
      </c>
    </row>
    <row r="442" spans="1:7" x14ac:dyDescent="0.2">
      <c r="A442" s="13" t="s">
        <v>285</v>
      </c>
      <c r="B442" s="13" t="s">
        <v>16</v>
      </c>
      <c r="C442" s="13" t="s">
        <v>946</v>
      </c>
      <c r="D442" s="13" t="s">
        <v>22</v>
      </c>
      <c r="E442" s="14">
        <v>23897</v>
      </c>
      <c r="F442">
        <v>58</v>
      </c>
      <c r="G442" t="s">
        <v>2051</v>
      </c>
    </row>
    <row r="443" spans="1:7" x14ac:dyDescent="0.2">
      <c r="A443" s="13" t="s">
        <v>292</v>
      </c>
      <c r="B443" s="13" t="s">
        <v>68</v>
      </c>
      <c r="C443" s="13" t="s">
        <v>948</v>
      </c>
      <c r="D443" s="13" t="s">
        <v>22</v>
      </c>
      <c r="E443" s="14">
        <v>33378</v>
      </c>
      <c r="F443">
        <v>32</v>
      </c>
      <c r="G443" t="s">
        <v>2051</v>
      </c>
    </row>
    <row r="444" spans="1:7" x14ac:dyDescent="0.2">
      <c r="A444" s="13" t="s">
        <v>19</v>
      </c>
      <c r="B444" s="13" t="s">
        <v>7</v>
      </c>
      <c r="C444" s="13" t="s">
        <v>950</v>
      </c>
      <c r="D444" s="13" t="s">
        <v>22</v>
      </c>
      <c r="E444" s="14">
        <v>25684</v>
      </c>
      <c r="F444">
        <v>53</v>
      </c>
      <c r="G444" t="s">
        <v>2051</v>
      </c>
    </row>
    <row r="445" spans="1:7" x14ac:dyDescent="0.2">
      <c r="A445" s="13" t="s">
        <v>35</v>
      </c>
      <c r="B445" s="13" t="s">
        <v>16</v>
      </c>
      <c r="C445" s="13" t="s">
        <v>952</v>
      </c>
      <c r="D445" s="13" t="s">
        <v>9</v>
      </c>
      <c r="E445" s="14">
        <v>22040</v>
      </c>
      <c r="F445">
        <v>63</v>
      </c>
      <c r="G445" t="s">
        <v>2052</v>
      </c>
    </row>
    <row r="446" spans="1:7" x14ac:dyDescent="0.2">
      <c r="A446" s="13" t="s">
        <v>222</v>
      </c>
      <c r="B446" s="13" t="s">
        <v>44</v>
      </c>
      <c r="C446" s="13" t="s">
        <v>954</v>
      </c>
      <c r="D446" s="13" t="s">
        <v>22</v>
      </c>
      <c r="E446" s="14">
        <v>37855</v>
      </c>
      <c r="F446">
        <v>20</v>
      </c>
      <c r="G446" t="s">
        <v>2050</v>
      </c>
    </row>
    <row r="447" spans="1:7" x14ac:dyDescent="0.2">
      <c r="A447" s="13" t="s">
        <v>38</v>
      </c>
      <c r="B447" s="13" t="s">
        <v>144</v>
      </c>
      <c r="C447" s="13" t="s">
        <v>956</v>
      </c>
      <c r="D447" s="13" t="s">
        <v>9</v>
      </c>
      <c r="E447" s="14">
        <v>36225</v>
      </c>
      <c r="F447">
        <v>24</v>
      </c>
      <c r="G447" t="s">
        <v>2050</v>
      </c>
    </row>
    <row r="448" spans="1:7" x14ac:dyDescent="0.2">
      <c r="A448" s="13" t="s">
        <v>19</v>
      </c>
      <c r="B448" s="13" t="s">
        <v>94</v>
      </c>
      <c r="C448" s="13" t="s">
        <v>958</v>
      </c>
      <c r="D448" s="13" t="s">
        <v>22</v>
      </c>
      <c r="E448" s="14">
        <v>26950</v>
      </c>
      <c r="F448">
        <v>49</v>
      </c>
      <c r="G448" t="s">
        <v>2051</v>
      </c>
    </row>
    <row r="449" spans="1:7" x14ac:dyDescent="0.2">
      <c r="A449" s="13" t="s">
        <v>15</v>
      </c>
      <c r="B449" s="13" t="s">
        <v>191</v>
      </c>
      <c r="C449" s="13" t="s">
        <v>960</v>
      </c>
      <c r="D449" s="13" t="s">
        <v>9</v>
      </c>
      <c r="E449" s="14">
        <v>26622</v>
      </c>
      <c r="F449">
        <v>50</v>
      </c>
      <c r="G449" t="s">
        <v>2051</v>
      </c>
    </row>
    <row r="450" spans="1:7" x14ac:dyDescent="0.2">
      <c r="A450" s="13" t="s">
        <v>38</v>
      </c>
      <c r="B450" s="13" t="s">
        <v>79</v>
      </c>
      <c r="C450" s="13" t="s">
        <v>962</v>
      </c>
      <c r="D450" s="13" t="s">
        <v>9</v>
      </c>
      <c r="E450" s="14">
        <v>35493</v>
      </c>
      <c r="F450">
        <v>26</v>
      </c>
      <c r="G450" t="s">
        <v>2050</v>
      </c>
    </row>
    <row r="451" spans="1:7" x14ac:dyDescent="0.2">
      <c r="A451" s="13" t="s">
        <v>143</v>
      </c>
      <c r="B451" s="13" t="s">
        <v>144</v>
      </c>
      <c r="C451" s="13" t="s">
        <v>964</v>
      </c>
      <c r="D451" s="13" t="s">
        <v>9</v>
      </c>
      <c r="E451" s="14">
        <v>29531</v>
      </c>
      <c r="F451">
        <v>42</v>
      </c>
      <c r="G451" t="s">
        <v>2051</v>
      </c>
    </row>
    <row r="452" spans="1:7" x14ac:dyDescent="0.2">
      <c r="A452" s="13" t="s">
        <v>209</v>
      </c>
      <c r="B452" s="13" t="s">
        <v>130</v>
      </c>
      <c r="C452" s="13" t="s">
        <v>966</v>
      </c>
      <c r="D452" s="13" t="s">
        <v>9</v>
      </c>
      <c r="E452" s="14">
        <v>29191</v>
      </c>
      <c r="F452">
        <v>43</v>
      </c>
      <c r="G452" t="s">
        <v>2051</v>
      </c>
    </row>
    <row r="453" spans="1:7" x14ac:dyDescent="0.2">
      <c r="A453" s="13" t="s">
        <v>103</v>
      </c>
      <c r="B453" s="13" t="s">
        <v>85</v>
      </c>
      <c r="C453" s="13" t="s">
        <v>968</v>
      </c>
      <c r="D453" s="13" t="s">
        <v>22</v>
      </c>
      <c r="E453" s="14">
        <v>22875</v>
      </c>
      <c r="F453">
        <v>61</v>
      </c>
      <c r="G453" t="s">
        <v>2051</v>
      </c>
    </row>
    <row r="454" spans="1:7" x14ac:dyDescent="0.2">
      <c r="A454" s="13" t="s">
        <v>285</v>
      </c>
      <c r="B454" s="13" t="s">
        <v>20</v>
      </c>
      <c r="C454" s="13" t="s">
        <v>970</v>
      </c>
      <c r="D454" s="13" t="s">
        <v>22</v>
      </c>
      <c r="E454" s="14">
        <v>34166</v>
      </c>
      <c r="F454">
        <v>30</v>
      </c>
      <c r="G454" t="s">
        <v>2051</v>
      </c>
    </row>
    <row r="455" spans="1:7" x14ac:dyDescent="0.2">
      <c r="A455" s="13" t="s">
        <v>246</v>
      </c>
      <c r="B455" s="13" t="s">
        <v>94</v>
      </c>
      <c r="C455" s="13" t="s">
        <v>972</v>
      </c>
      <c r="D455" s="13" t="s">
        <v>9</v>
      </c>
      <c r="E455" s="14">
        <v>34673</v>
      </c>
      <c r="F455">
        <v>28</v>
      </c>
      <c r="G455" t="s">
        <v>2050</v>
      </c>
    </row>
    <row r="456" spans="1:7" x14ac:dyDescent="0.2">
      <c r="A456" s="13" t="s">
        <v>285</v>
      </c>
      <c r="B456" s="13" t="s">
        <v>44</v>
      </c>
      <c r="C456" s="13" t="s">
        <v>974</v>
      </c>
      <c r="D456" s="13" t="s">
        <v>22</v>
      </c>
      <c r="E456" s="14">
        <v>21680</v>
      </c>
      <c r="F456">
        <v>64</v>
      </c>
      <c r="G456" t="s">
        <v>2052</v>
      </c>
    </row>
    <row r="457" spans="1:7" x14ac:dyDescent="0.2">
      <c r="A457" s="13" t="s">
        <v>209</v>
      </c>
      <c r="B457" s="13" t="s">
        <v>20</v>
      </c>
      <c r="C457" s="13" t="s">
        <v>976</v>
      </c>
      <c r="D457" s="13" t="s">
        <v>9</v>
      </c>
      <c r="E457" s="14">
        <v>27225</v>
      </c>
      <c r="F457">
        <v>49</v>
      </c>
      <c r="G457" t="s">
        <v>2051</v>
      </c>
    </row>
    <row r="458" spans="1:7" x14ac:dyDescent="0.2">
      <c r="A458" s="13" t="s">
        <v>143</v>
      </c>
      <c r="B458" s="13" t="s">
        <v>16</v>
      </c>
      <c r="C458" s="13" t="s">
        <v>978</v>
      </c>
      <c r="D458" s="13" t="s">
        <v>9</v>
      </c>
      <c r="E458" s="14">
        <v>34306</v>
      </c>
      <c r="F458">
        <v>29</v>
      </c>
      <c r="G458" t="s">
        <v>2050</v>
      </c>
    </row>
    <row r="459" spans="1:7" x14ac:dyDescent="0.2">
      <c r="A459" s="13" t="s">
        <v>246</v>
      </c>
      <c r="B459" s="13" t="s">
        <v>85</v>
      </c>
      <c r="C459" s="13" t="s">
        <v>980</v>
      </c>
      <c r="D459" s="13" t="s">
        <v>9</v>
      </c>
      <c r="E459" s="14">
        <v>27929</v>
      </c>
      <c r="F459">
        <v>47</v>
      </c>
      <c r="G459" t="s">
        <v>2051</v>
      </c>
    </row>
    <row r="460" spans="1:7" x14ac:dyDescent="0.2">
      <c r="A460" s="13" t="s">
        <v>6</v>
      </c>
      <c r="B460" s="13" t="s">
        <v>79</v>
      </c>
      <c r="C460" s="13" t="s">
        <v>982</v>
      </c>
      <c r="D460" s="13" t="s">
        <v>9</v>
      </c>
      <c r="E460" s="14">
        <v>20749</v>
      </c>
      <c r="F460">
        <v>66</v>
      </c>
      <c r="G460" t="s">
        <v>2052</v>
      </c>
    </row>
    <row r="461" spans="1:7" x14ac:dyDescent="0.2">
      <c r="A461" s="13" t="s">
        <v>183</v>
      </c>
      <c r="B461" s="13" t="s">
        <v>194</v>
      </c>
      <c r="C461" s="13" t="s">
        <v>984</v>
      </c>
      <c r="D461" s="13" t="s">
        <v>9</v>
      </c>
      <c r="E461" s="14">
        <v>28832</v>
      </c>
      <c r="F461">
        <v>44</v>
      </c>
      <c r="G461" t="s">
        <v>2051</v>
      </c>
    </row>
    <row r="462" spans="1:7" x14ac:dyDescent="0.2">
      <c r="A462" s="13" t="s">
        <v>76</v>
      </c>
      <c r="B462" s="13" t="s">
        <v>61</v>
      </c>
      <c r="C462" s="13" t="s">
        <v>986</v>
      </c>
      <c r="D462" s="13" t="s">
        <v>22</v>
      </c>
      <c r="E462" s="14">
        <v>23969</v>
      </c>
      <c r="F462">
        <v>58</v>
      </c>
      <c r="G462" t="s">
        <v>2051</v>
      </c>
    </row>
    <row r="463" spans="1:7" x14ac:dyDescent="0.2">
      <c r="A463" s="13" t="s">
        <v>93</v>
      </c>
      <c r="B463" s="13" t="s">
        <v>51</v>
      </c>
      <c r="C463" s="13" t="s">
        <v>988</v>
      </c>
      <c r="D463" s="13" t="s">
        <v>9</v>
      </c>
      <c r="E463" s="14">
        <v>26837</v>
      </c>
      <c r="F463">
        <v>50</v>
      </c>
      <c r="G463" t="s">
        <v>2051</v>
      </c>
    </row>
    <row r="464" spans="1:7" x14ac:dyDescent="0.2">
      <c r="A464" s="13" t="s">
        <v>183</v>
      </c>
      <c r="B464" s="13" t="s">
        <v>130</v>
      </c>
      <c r="C464" s="13" t="s">
        <v>989</v>
      </c>
      <c r="D464" s="13" t="s">
        <v>9</v>
      </c>
      <c r="E464" s="14">
        <v>28736</v>
      </c>
      <c r="F464">
        <v>45</v>
      </c>
      <c r="G464" t="s">
        <v>2051</v>
      </c>
    </row>
    <row r="465" spans="1:7" x14ac:dyDescent="0.2">
      <c r="A465" s="13" t="s">
        <v>35</v>
      </c>
      <c r="B465" s="13" t="s">
        <v>25</v>
      </c>
      <c r="C465" s="13" t="s">
        <v>991</v>
      </c>
      <c r="D465" s="13" t="s">
        <v>9</v>
      </c>
      <c r="E465" s="14">
        <v>30817</v>
      </c>
      <c r="F465">
        <v>39</v>
      </c>
      <c r="G465" t="s">
        <v>2051</v>
      </c>
    </row>
    <row r="466" spans="1:7" x14ac:dyDescent="0.2">
      <c r="A466" s="13" t="s">
        <v>155</v>
      </c>
      <c r="B466" s="13" t="s">
        <v>12</v>
      </c>
      <c r="C466" s="13" t="s">
        <v>993</v>
      </c>
      <c r="D466" s="13" t="s">
        <v>9</v>
      </c>
      <c r="E466" s="14">
        <v>30271</v>
      </c>
      <c r="F466">
        <v>40</v>
      </c>
      <c r="G466" t="s">
        <v>2051</v>
      </c>
    </row>
    <row r="467" spans="1:7" x14ac:dyDescent="0.2">
      <c r="A467" s="13" t="s">
        <v>122</v>
      </c>
      <c r="B467" s="13" t="s">
        <v>79</v>
      </c>
      <c r="C467" s="13" t="s">
        <v>995</v>
      </c>
      <c r="D467" s="13" t="s">
        <v>22</v>
      </c>
      <c r="E467" s="14">
        <v>27715</v>
      </c>
      <c r="F467">
        <v>47</v>
      </c>
      <c r="G467" t="s">
        <v>2051</v>
      </c>
    </row>
    <row r="468" spans="1:7" x14ac:dyDescent="0.2">
      <c r="A468" s="13" t="s">
        <v>35</v>
      </c>
      <c r="B468" s="13" t="s">
        <v>7</v>
      </c>
      <c r="C468" s="13" t="s">
        <v>997</v>
      </c>
      <c r="D468" s="13" t="s">
        <v>9</v>
      </c>
      <c r="E468" s="14">
        <v>33542</v>
      </c>
      <c r="F468">
        <v>31</v>
      </c>
      <c r="G468" t="s">
        <v>2051</v>
      </c>
    </row>
    <row r="469" spans="1:7" x14ac:dyDescent="0.2">
      <c r="A469" s="13" t="s">
        <v>117</v>
      </c>
      <c r="B469" s="13" t="s">
        <v>144</v>
      </c>
      <c r="C469" s="13" t="s">
        <v>999</v>
      </c>
      <c r="D469" s="13" t="s">
        <v>22</v>
      </c>
      <c r="E469" s="14">
        <v>36238</v>
      </c>
      <c r="F469">
        <v>24</v>
      </c>
      <c r="G469" t="s">
        <v>2050</v>
      </c>
    </row>
    <row r="470" spans="1:7" x14ac:dyDescent="0.2">
      <c r="A470" s="13" t="s">
        <v>15</v>
      </c>
      <c r="B470" s="13" t="s">
        <v>61</v>
      </c>
      <c r="C470" s="13" t="s">
        <v>1001</v>
      </c>
      <c r="D470" s="13" t="s">
        <v>9</v>
      </c>
      <c r="E470" s="14">
        <v>29483</v>
      </c>
      <c r="F470">
        <v>43</v>
      </c>
      <c r="G470" t="s">
        <v>2051</v>
      </c>
    </row>
    <row r="471" spans="1:7" x14ac:dyDescent="0.2">
      <c r="A471" s="13" t="s">
        <v>88</v>
      </c>
      <c r="B471" s="13" t="s">
        <v>7</v>
      </c>
      <c r="C471" s="13" t="s">
        <v>1003</v>
      </c>
      <c r="D471" s="13" t="s">
        <v>22</v>
      </c>
      <c r="E471" s="14">
        <v>26671</v>
      </c>
      <c r="F471">
        <v>50</v>
      </c>
      <c r="G471" t="s">
        <v>2051</v>
      </c>
    </row>
    <row r="472" spans="1:7" x14ac:dyDescent="0.2">
      <c r="A472" s="13" t="s">
        <v>108</v>
      </c>
      <c r="B472" s="13" t="s">
        <v>41</v>
      </c>
      <c r="C472" s="13" t="s">
        <v>1005</v>
      </c>
      <c r="D472" s="13" t="s">
        <v>22</v>
      </c>
      <c r="E472" s="14">
        <v>29904</v>
      </c>
      <c r="F472">
        <v>41</v>
      </c>
      <c r="G472" t="s">
        <v>2051</v>
      </c>
    </row>
    <row r="473" spans="1:7" x14ac:dyDescent="0.2">
      <c r="A473" s="13" t="s">
        <v>54</v>
      </c>
      <c r="B473" s="13" t="s">
        <v>194</v>
      </c>
      <c r="C473" s="13" t="s">
        <v>1007</v>
      </c>
      <c r="D473" s="13" t="s">
        <v>22</v>
      </c>
      <c r="E473" s="14">
        <v>21518</v>
      </c>
      <c r="F473">
        <v>64</v>
      </c>
      <c r="G473" t="s">
        <v>2052</v>
      </c>
    </row>
    <row r="474" spans="1:7" x14ac:dyDescent="0.2">
      <c r="A474" s="13" t="s">
        <v>57</v>
      </c>
      <c r="B474" s="13" t="s">
        <v>194</v>
      </c>
      <c r="C474" s="13" t="s">
        <v>1009</v>
      </c>
      <c r="D474" s="13" t="s">
        <v>9</v>
      </c>
      <c r="E474" s="14">
        <v>22594</v>
      </c>
      <c r="F474">
        <v>61</v>
      </c>
      <c r="G474" t="s">
        <v>2051</v>
      </c>
    </row>
    <row r="475" spans="1:7" x14ac:dyDescent="0.2">
      <c r="A475" s="13" t="s">
        <v>183</v>
      </c>
      <c r="B475" s="13" t="s">
        <v>12</v>
      </c>
      <c r="C475" s="13" t="s">
        <v>1011</v>
      </c>
      <c r="D475" s="13" t="s">
        <v>9</v>
      </c>
      <c r="E475" s="14">
        <v>19936</v>
      </c>
      <c r="F475">
        <v>69</v>
      </c>
      <c r="G475" t="s">
        <v>2052</v>
      </c>
    </row>
    <row r="476" spans="1:7" x14ac:dyDescent="0.2">
      <c r="A476" s="13" t="s">
        <v>190</v>
      </c>
      <c r="B476" s="13" t="s">
        <v>29</v>
      </c>
      <c r="C476" s="13" t="s">
        <v>1013</v>
      </c>
      <c r="D476" s="13" t="s">
        <v>9</v>
      </c>
      <c r="E476" s="14">
        <v>28008</v>
      </c>
      <c r="F476">
        <v>47</v>
      </c>
      <c r="G476" t="s">
        <v>2051</v>
      </c>
    </row>
    <row r="477" spans="1:7" x14ac:dyDescent="0.2">
      <c r="A477" s="13" t="s">
        <v>183</v>
      </c>
      <c r="B477" s="13" t="s">
        <v>61</v>
      </c>
      <c r="C477" s="13" t="s">
        <v>1015</v>
      </c>
      <c r="D477" s="13" t="s">
        <v>9</v>
      </c>
      <c r="E477" s="14">
        <v>31633</v>
      </c>
      <c r="F477">
        <v>37</v>
      </c>
      <c r="G477" t="s">
        <v>2051</v>
      </c>
    </row>
    <row r="478" spans="1:7" x14ac:dyDescent="0.2">
      <c r="A478" s="13" t="s">
        <v>285</v>
      </c>
      <c r="B478" s="13" t="s">
        <v>65</v>
      </c>
      <c r="C478" s="13" t="s">
        <v>1017</v>
      </c>
      <c r="D478" s="13" t="s">
        <v>22</v>
      </c>
      <c r="E478" s="14">
        <v>27036</v>
      </c>
      <c r="F478">
        <v>49</v>
      </c>
      <c r="G478" t="s">
        <v>2051</v>
      </c>
    </row>
    <row r="479" spans="1:7" x14ac:dyDescent="0.2">
      <c r="A479" s="13" t="s">
        <v>38</v>
      </c>
      <c r="B479" s="13" t="s">
        <v>51</v>
      </c>
      <c r="C479" s="13" t="s">
        <v>1019</v>
      </c>
      <c r="D479" s="13" t="s">
        <v>9</v>
      </c>
      <c r="E479" s="14">
        <v>29915</v>
      </c>
      <c r="F479">
        <v>41</v>
      </c>
      <c r="G479" t="s">
        <v>2051</v>
      </c>
    </row>
    <row r="480" spans="1:7" x14ac:dyDescent="0.2">
      <c r="A480" s="13" t="s">
        <v>93</v>
      </c>
      <c r="B480" s="13" t="s">
        <v>16</v>
      </c>
      <c r="C480" s="13" t="s">
        <v>1021</v>
      </c>
      <c r="D480" s="13" t="s">
        <v>9</v>
      </c>
      <c r="E480" s="14">
        <v>34334</v>
      </c>
      <c r="F480">
        <v>29</v>
      </c>
      <c r="G480" t="s">
        <v>2050</v>
      </c>
    </row>
    <row r="481" spans="1:7" x14ac:dyDescent="0.2">
      <c r="A481" s="13" t="s">
        <v>15</v>
      </c>
      <c r="B481" s="13" t="s">
        <v>44</v>
      </c>
      <c r="C481" s="13" t="s">
        <v>1023</v>
      </c>
      <c r="D481" s="13" t="s">
        <v>9</v>
      </c>
      <c r="E481" s="14">
        <v>26599</v>
      </c>
      <c r="F481">
        <v>50</v>
      </c>
      <c r="G481" t="s">
        <v>2051</v>
      </c>
    </row>
    <row r="482" spans="1:7" x14ac:dyDescent="0.2">
      <c r="A482" s="13" t="s">
        <v>209</v>
      </c>
      <c r="B482" s="13" t="s">
        <v>174</v>
      </c>
      <c r="C482" s="13" t="s">
        <v>1025</v>
      </c>
      <c r="D482" s="13" t="s">
        <v>9</v>
      </c>
      <c r="E482" s="14">
        <v>31093</v>
      </c>
      <c r="F482">
        <v>38</v>
      </c>
      <c r="G482" t="s">
        <v>2051</v>
      </c>
    </row>
    <row r="483" spans="1:7" x14ac:dyDescent="0.2">
      <c r="A483" s="13" t="s">
        <v>285</v>
      </c>
      <c r="B483" s="13" t="s">
        <v>61</v>
      </c>
      <c r="C483" s="13" t="s">
        <v>1027</v>
      </c>
      <c r="D483" s="13" t="s">
        <v>22</v>
      </c>
      <c r="E483" s="14">
        <v>33750</v>
      </c>
      <c r="F483">
        <v>31</v>
      </c>
      <c r="G483" t="s">
        <v>2051</v>
      </c>
    </row>
    <row r="484" spans="1:7" x14ac:dyDescent="0.2">
      <c r="A484" s="13" t="s">
        <v>103</v>
      </c>
      <c r="B484" s="13" t="s">
        <v>130</v>
      </c>
      <c r="C484" s="13" t="s">
        <v>1029</v>
      </c>
      <c r="D484" s="13" t="s">
        <v>22</v>
      </c>
      <c r="E484" s="14">
        <v>33736</v>
      </c>
      <c r="F484">
        <v>31</v>
      </c>
      <c r="G484" t="s">
        <v>2051</v>
      </c>
    </row>
    <row r="485" spans="1:7" x14ac:dyDescent="0.2">
      <c r="A485" s="13" t="s">
        <v>108</v>
      </c>
      <c r="B485" s="13" t="s">
        <v>61</v>
      </c>
      <c r="C485" s="13" t="s">
        <v>1031</v>
      </c>
      <c r="D485" s="13" t="s">
        <v>22</v>
      </c>
      <c r="E485" s="14">
        <v>22770</v>
      </c>
      <c r="F485">
        <v>61</v>
      </c>
      <c r="G485" t="s">
        <v>2051</v>
      </c>
    </row>
    <row r="486" spans="1:7" x14ac:dyDescent="0.2">
      <c r="A486" s="13" t="s">
        <v>60</v>
      </c>
      <c r="B486" s="13" t="s">
        <v>130</v>
      </c>
      <c r="C486" s="13" t="s">
        <v>1033</v>
      </c>
      <c r="D486" s="13" t="s">
        <v>22</v>
      </c>
      <c r="E486" s="14">
        <v>23443</v>
      </c>
      <c r="F486">
        <v>59</v>
      </c>
      <c r="G486" t="s">
        <v>2051</v>
      </c>
    </row>
    <row r="487" spans="1:7" x14ac:dyDescent="0.2">
      <c r="A487" s="13" t="s">
        <v>71</v>
      </c>
      <c r="B487" s="13" t="s">
        <v>191</v>
      </c>
      <c r="C487" s="13" t="s">
        <v>1035</v>
      </c>
      <c r="D487" s="13" t="s">
        <v>9</v>
      </c>
      <c r="E487" s="14">
        <v>23079</v>
      </c>
      <c r="F487">
        <v>60</v>
      </c>
      <c r="G487" t="s">
        <v>2051</v>
      </c>
    </row>
    <row r="488" spans="1:7" x14ac:dyDescent="0.2">
      <c r="A488" s="13" t="s">
        <v>129</v>
      </c>
      <c r="B488" s="13" t="s">
        <v>61</v>
      </c>
      <c r="C488" s="13" t="s">
        <v>1036</v>
      </c>
      <c r="D488" s="13" t="s">
        <v>9</v>
      </c>
      <c r="E488" s="14">
        <v>29792</v>
      </c>
      <c r="F488">
        <v>42</v>
      </c>
      <c r="G488" t="s">
        <v>2051</v>
      </c>
    </row>
    <row r="489" spans="1:7" x14ac:dyDescent="0.2">
      <c r="A489" s="13" t="s">
        <v>82</v>
      </c>
      <c r="B489" s="13" t="s">
        <v>79</v>
      </c>
      <c r="C489" s="13" t="s">
        <v>1038</v>
      </c>
      <c r="D489" s="13" t="s">
        <v>9</v>
      </c>
      <c r="E489" s="14">
        <v>34912</v>
      </c>
      <c r="F489">
        <v>28</v>
      </c>
      <c r="G489" t="s">
        <v>2050</v>
      </c>
    </row>
    <row r="490" spans="1:7" x14ac:dyDescent="0.2">
      <c r="A490" s="13" t="s">
        <v>164</v>
      </c>
      <c r="B490" s="13" t="s">
        <v>12</v>
      </c>
      <c r="C490" s="13" t="s">
        <v>1040</v>
      </c>
      <c r="D490" s="13" t="s">
        <v>9</v>
      </c>
      <c r="E490" s="14">
        <v>32638</v>
      </c>
      <c r="F490">
        <v>34</v>
      </c>
      <c r="G490" t="s">
        <v>2051</v>
      </c>
    </row>
    <row r="491" spans="1:7" x14ac:dyDescent="0.2">
      <c r="A491" s="13" t="s">
        <v>292</v>
      </c>
      <c r="B491" s="13" t="s">
        <v>16</v>
      </c>
      <c r="C491" s="13" t="s">
        <v>1042</v>
      </c>
      <c r="D491" s="13" t="s">
        <v>22</v>
      </c>
      <c r="E491" s="14">
        <v>23700</v>
      </c>
      <c r="F491">
        <v>58</v>
      </c>
      <c r="G491" t="s">
        <v>2051</v>
      </c>
    </row>
    <row r="492" spans="1:7" x14ac:dyDescent="0.2">
      <c r="A492" s="13" t="s">
        <v>164</v>
      </c>
      <c r="B492" s="13" t="s">
        <v>25</v>
      </c>
      <c r="C492" s="13" t="s">
        <v>1044</v>
      </c>
      <c r="D492" s="13" t="s">
        <v>9</v>
      </c>
      <c r="E492" s="14">
        <v>31473</v>
      </c>
      <c r="F492">
        <v>37</v>
      </c>
      <c r="G492" t="s">
        <v>2051</v>
      </c>
    </row>
    <row r="493" spans="1:7" x14ac:dyDescent="0.2">
      <c r="A493" s="13" t="s">
        <v>140</v>
      </c>
      <c r="B493" s="13" t="s">
        <v>51</v>
      </c>
      <c r="C493" s="13" t="s">
        <v>1046</v>
      </c>
      <c r="D493" s="13" t="s">
        <v>22</v>
      </c>
      <c r="E493" s="14">
        <v>35607</v>
      </c>
      <c r="F493">
        <v>26</v>
      </c>
      <c r="G493" t="s">
        <v>2050</v>
      </c>
    </row>
    <row r="494" spans="1:7" x14ac:dyDescent="0.2">
      <c r="A494" s="13" t="s">
        <v>82</v>
      </c>
      <c r="B494" s="13" t="s">
        <v>85</v>
      </c>
      <c r="C494" s="13" t="s">
        <v>1048</v>
      </c>
      <c r="D494" s="13" t="s">
        <v>9</v>
      </c>
      <c r="E494" s="14">
        <v>37543</v>
      </c>
      <c r="F494">
        <v>20</v>
      </c>
      <c r="G494" t="s">
        <v>2050</v>
      </c>
    </row>
    <row r="495" spans="1:7" x14ac:dyDescent="0.2">
      <c r="A495" s="13" t="s">
        <v>64</v>
      </c>
      <c r="B495" s="13" t="s">
        <v>194</v>
      </c>
      <c r="C495" s="13" t="s">
        <v>1050</v>
      </c>
      <c r="D495" s="13" t="s">
        <v>22</v>
      </c>
      <c r="E495" s="14">
        <v>33409</v>
      </c>
      <c r="F495">
        <v>32</v>
      </c>
      <c r="G495" t="s">
        <v>2051</v>
      </c>
    </row>
    <row r="496" spans="1:7" x14ac:dyDescent="0.2">
      <c r="A496" s="13" t="s">
        <v>28</v>
      </c>
      <c r="B496" s="13" t="s">
        <v>85</v>
      </c>
      <c r="C496" s="13" t="s">
        <v>1052</v>
      </c>
      <c r="D496" s="13" t="s">
        <v>22</v>
      </c>
      <c r="E496" s="14">
        <v>23173</v>
      </c>
      <c r="F496">
        <v>60</v>
      </c>
      <c r="G496" t="s">
        <v>2051</v>
      </c>
    </row>
    <row r="497" spans="1:7" x14ac:dyDescent="0.2">
      <c r="A497" s="13" t="s">
        <v>24</v>
      </c>
      <c r="B497" s="13" t="s">
        <v>191</v>
      </c>
      <c r="C497" s="13" t="s">
        <v>1054</v>
      </c>
      <c r="D497" s="13" t="s">
        <v>9</v>
      </c>
      <c r="E497" s="14">
        <v>30225</v>
      </c>
      <c r="F497">
        <v>40</v>
      </c>
      <c r="G497" t="s">
        <v>2051</v>
      </c>
    </row>
    <row r="498" spans="1:7" x14ac:dyDescent="0.2">
      <c r="A498" s="13" t="s">
        <v>24</v>
      </c>
      <c r="B498" s="13" t="s">
        <v>68</v>
      </c>
      <c r="C498" s="13" t="s">
        <v>1056</v>
      </c>
      <c r="D498" s="13" t="s">
        <v>9</v>
      </c>
      <c r="E498" s="14">
        <v>30452</v>
      </c>
      <c r="F498">
        <v>40</v>
      </c>
      <c r="G498" t="s">
        <v>2051</v>
      </c>
    </row>
    <row r="499" spans="1:7" x14ac:dyDescent="0.2">
      <c r="A499" s="13" t="s">
        <v>76</v>
      </c>
      <c r="B499" s="13" t="s">
        <v>16</v>
      </c>
      <c r="C499" s="13" t="s">
        <v>1058</v>
      </c>
      <c r="D499" s="13" t="s">
        <v>22</v>
      </c>
      <c r="E499" s="14">
        <v>18295</v>
      </c>
      <c r="F499">
        <v>73</v>
      </c>
      <c r="G499" t="s">
        <v>2052</v>
      </c>
    </row>
    <row r="500" spans="1:7" x14ac:dyDescent="0.2">
      <c r="A500" s="13" t="s">
        <v>209</v>
      </c>
      <c r="B500" s="13" t="s">
        <v>20</v>
      </c>
      <c r="C500" s="13" t="s">
        <v>1060</v>
      </c>
      <c r="D500" s="13" t="s">
        <v>9</v>
      </c>
      <c r="E500" s="14">
        <v>23184</v>
      </c>
      <c r="F500">
        <v>60</v>
      </c>
      <c r="G500" t="s">
        <v>2051</v>
      </c>
    </row>
    <row r="501" spans="1:7" x14ac:dyDescent="0.2">
      <c r="A501" s="13" t="s">
        <v>190</v>
      </c>
      <c r="B501" s="13" t="s">
        <v>12</v>
      </c>
      <c r="C501" s="13" t="s">
        <v>1062</v>
      </c>
      <c r="D501" s="13" t="s">
        <v>9</v>
      </c>
      <c r="E501" s="14">
        <v>31447</v>
      </c>
      <c r="F501">
        <v>37</v>
      </c>
      <c r="G501" t="s">
        <v>2051</v>
      </c>
    </row>
    <row r="502" spans="1:7" x14ac:dyDescent="0.2">
      <c r="A502" s="13" t="s">
        <v>15</v>
      </c>
      <c r="B502" s="13" t="s">
        <v>51</v>
      </c>
      <c r="C502" s="13" t="s">
        <v>1064</v>
      </c>
      <c r="D502" s="13" t="s">
        <v>9</v>
      </c>
      <c r="E502" s="14">
        <v>25820</v>
      </c>
      <c r="F502">
        <v>53</v>
      </c>
      <c r="G502" t="s">
        <v>2051</v>
      </c>
    </row>
    <row r="503" spans="1:7" x14ac:dyDescent="0.2">
      <c r="A503" s="13" t="s">
        <v>38</v>
      </c>
      <c r="B503" s="13" t="s">
        <v>20</v>
      </c>
      <c r="C503" s="13" t="s">
        <v>1066</v>
      </c>
      <c r="D503" s="13" t="s">
        <v>9</v>
      </c>
      <c r="E503" s="14">
        <v>21061</v>
      </c>
      <c r="F503">
        <v>66</v>
      </c>
      <c r="G503" t="s">
        <v>2052</v>
      </c>
    </row>
    <row r="504" spans="1:7" x14ac:dyDescent="0.2">
      <c r="A504" s="13" t="s">
        <v>171</v>
      </c>
      <c r="B504" s="13" t="s">
        <v>68</v>
      </c>
      <c r="C504" s="13" t="s">
        <v>1068</v>
      </c>
      <c r="D504" s="13" t="s">
        <v>22</v>
      </c>
      <c r="E504" s="14">
        <v>19597</v>
      </c>
      <c r="F504">
        <v>70</v>
      </c>
      <c r="G504" t="s">
        <v>2052</v>
      </c>
    </row>
    <row r="505" spans="1:7" x14ac:dyDescent="0.2">
      <c r="A505" s="13" t="s">
        <v>108</v>
      </c>
      <c r="B505" s="13" t="s">
        <v>41</v>
      </c>
      <c r="C505" s="13" t="s">
        <v>1070</v>
      </c>
      <c r="D505" s="13" t="s">
        <v>22</v>
      </c>
      <c r="E505" s="14">
        <v>20438</v>
      </c>
      <c r="F505">
        <v>67</v>
      </c>
      <c r="G505" t="s">
        <v>2052</v>
      </c>
    </row>
    <row r="506" spans="1:7" x14ac:dyDescent="0.2">
      <c r="A506" s="13" t="s">
        <v>122</v>
      </c>
      <c r="B506" s="13" t="s">
        <v>32</v>
      </c>
      <c r="C506" s="13" t="s">
        <v>1072</v>
      </c>
      <c r="D506" s="13" t="s">
        <v>22</v>
      </c>
      <c r="E506" s="14">
        <v>21925</v>
      </c>
      <c r="F506">
        <v>63</v>
      </c>
      <c r="G506" t="s">
        <v>2052</v>
      </c>
    </row>
    <row r="507" spans="1:7" x14ac:dyDescent="0.2">
      <c r="A507" s="13" t="s">
        <v>222</v>
      </c>
      <c r="B507" s="13" t="s">
        <v>25</v>
      </c>
      <c r="C507" s="13" t="s">
        <v>1074</v>
      </c>
      <c r="D507" s="13" t="s">
        <v>22</v>
      </c>
      <c r="E507" s="14">
        <v>26538</v>
      </c>
      <c r="F507">
        <v>51</v>
      </c>
      <c r="G507" t="s">
        <v>2051</v>
      </c>
    </row>
    <row r="508" spans="1:7" x14ac:dyDescent="0.2">
      <c r="A508" s="13" t="s">
        <v>140</v>
      </c>
      <c r="B508" s="13" t="s">
        <v>94</v>
      </c>
      <c r="C508" s="13" t="s">
        <v>1076</v>
      </c>
      <c r="D508" s="13" t="s">
        <v>22</v>
      </c>
      <c r="E508" s="14">
        <v>21778</v>
      </c>
      <c r="F508">
        <v>64</v>
      </c>
      <c r="G508" t="s">
        <v>2052</v>
      </c>
    </row>
    <row r="509" spans="1:7" x14ac:dyDescent="0.2">
      <c r="A509" s="13" t="s">
        <v>47</v>
      </c>
      <c r="B509" s="13" t="s">
        <v>12</v>
      </c>
      <c r="C509" s="13" t="s">
        <v>1078</v>
      </c>
      <c r="D509" s="13" t="s">
        <v>9</v>
      </c>
      <c r="E509" s="14">
        <v>29642</v>
      </c>
      <c r="F509">
        <v>42</v>
      </c>
      <c r="G509" t="s">
        <v>2051</v>
      </c>
    </row>
    <row r="510" spans="1:7" x14ac:dyDescent="0.2">
      <c r="A510" s="13" t="s">
        <v>6</v>
      </c>
      <c r="B510" s="13" t="s">
        <v>61</v>
      </c>
      <c r="C510" s="13" t="s">
        <v>1080</v>
      </c>
      <c r="D510" s="13" t="s">
        <v>9</v>
      </c>
      <c r="E510" s="14">
        <v>27423</v>
      </c>
      <c r="F510">
        <v>48</v>
      </c>
      <c r="G510" t="s">
        <v>2051</v>
      </c>
    </row>
    <row r="511" spans="1:7" x14ac:dyDescent="0.2">
      <c r="A511" s="13" t="s">
        <v>129</v>
      </c>
      <c r="B511" s="13" t="s">
        <v>12</v>
      </c>
      <c r="C511" s="13" t="s">
        <v>1082</v>
      </c>
      <c r="D511" s="13" t="s">
        <v>9</v>
      </c>
      <c r="E511" s="14">
        <v>21921</v>
      </c>
      <c r="F511">
        <v>63</v>
      </c>
      <c r="G511" t="s">
        <v>2052</v>
      </c>
    </row>
    <row r="512" spans="1:7" x14ac:dyDescent="0.2">
      <c r="A512" s="13" t="s">
        <v>19</v>
      </c>
      <c r="B512" s="13" t="s">
        <v>51</v>
      </c>
      <c r="C512" s="13" t="s">
        <v>1084</v>
      </c>
      <c r="D512" s="13" t="s">
        <v>22</v>
      </c>
      <c r="E512" s="14">
        <v>18939</v>
      </c>
      <c r="F512">
        <v>71</v>
      </c>
      <c r="G512" t="s">
        <v>2052</v>
      </c>
    </row>
    <row r="513" spans="1:7" x14ac:dyDescent="0.2">
      <c r="A513" s="13" t="s">
        <v>108</v>
      </c>
      <c r="B513" s="13" t="s">
        <v>20</v>
      </c>
      <c r="C513" s="13" t="s">
        <v>1086</v>
      </c>
      <c r="D513" s="13" t="s">
        <v>22</v>
      </c>
      <c r="E513" s="14">
        <v>19845</v>
      </c>
      <c r="F513">
        <v>69</v>
      </c>
      <c r="G513" t="s">
        <v>2052</v>
      </c>
    </row>
    <row r="514" spans="1:7" x14ac:dyDescent="0.2">
      <c r="A514" s="13" t="s">
        <v>155</v>
      </c>
      <c r="B514" s="13" t="s">
        <v>12</v>
      </c>
      <c r="C514" s="13" t="s">
        <v>1088</v>
      </c>
      <c r="D514" s="13" t="s">
        <v>9</v>
      </c>
      <c r="E514" s="14">
        <v>26156</v>
      </c>
      <c r="F514">
        <v>52</v>
      </c>
      <c r="G514" t="s">
        <v>2051</v>
      </c>
    </row>
    <row r="515" spans="1:7" x14ac:dyDescent="0.2">
      <c r="A515" s="13" t="s">
        <v>222</v>
      </c>
      <c r="B515" s="13" t="s">
        <v>51</v>
      </c>
      <c r="C515" s="13" t="s">
        <v>1090</v>
      </c>
      <c r="D515" s="13" t="s">
        <v>22</v>
      </c>
      <c r="E515" s="14">
        <v>20696</v>
      </c>
      <c r="F515">
        <v>67</v>
      </c>
      <c r="G515" t="s">
        <v>2052</v>
      </c>
    </row>
    <row r="516" spans="1:7" x14ac:dyDescent="0.2">
      <c r="A516" s="13" t="s">
        <v>222</v>
      </c>
      <c r="B516" s="13" t="s">
        <v>7</v>
      </c>
      <c r="C516" s="13" t="s">
        <v>1092</v>
      </c>
      <c r="D516" s="13" t="s">
        <v>22</v>
      </c>
      <c r="E516" s="14">
        <v>26436</v>
      </c>
      <c r="F516">
        <v>51</v>
      </c>
      <c r="G516" t="s">
        <v>2051</v>
      </c>
    </row>
    <row r="517" spans="1:7" x14ac:dyDescent="0.2">
      <c r="A517" s="13" t="s">
        <v>76</v>
      </c>
      <c r="B517" s="13" t="s">
        <v>25</v>
      </c>
      <c r="C517" s="13" t="s">
        <v>1094</v>
      </c>
      <c r="D517" s="13" t="s">
        <v>22</v>
      </c>
      <c r="E517" s="14">
        <v>18988</v>
      </c>
      <c r="F517">
        <v>71</v>
      </c>
      <c r="G517" t="s">
        <v>2052</v>
      </c>
    </row>
    <row r="518" spans="1:7" x14ac:dyDescent="0.2">
      <c r="A518" s="13" t="s">
        <v>108</v>
      </c>
      <c r="B518" s="13" t="s">
        <v>51</v>
      </c>
      <c r="C518" s="13" t="s">
        <v>1096</v>
      </c>
      <c r="D518" s="13" t="s">
        <v>22</v>
      </c>
      <c r="E518" s="14">
        <v>23697</v>
      </c>
      <c r="F518">
        <v>58</v>
      </c>
      <c r="G518" t="s">
        <v>2051</v>
      </c>
    </row>
    <row r="519" spans="1:7" x14ac:dyDescent="0.2">
      <c r="A519" s="13" t="s">
        <v>82</v>
      </c>
      <c r="B519" s="13" t="s">
        <v>68</v>
      </c>
      <c r="C519" s="13" t="s">
        <v>1098</v>
      </c>
      <c r="D519" s="13" t="s">
        <v>9</v>
      </c>
      <c r="E519" s="14">
        <v>24498</v>
      </c>
      <c r="F519">
        <v>56</v>
      </c>
      <c r="G519" t="s">
        <v>2051</v>
      </c>
    </row>
    <row r="520" spans="1:7" x14ac:dyDescent="0.2">
      <c r="A520" s="13" t="s">
        <v>71</v>
      </c>
      <c r="B520" s="13" t="s">
        <v>32</v>
      </c>
      <c r="C520" s="13" t="s">
        <v>1100</v>
      </c>
      <c r="D520" s="13" t="s">
        <v>9</v>
      </c>
      <c r="E520" s="14">
        <v>20618</v>
      </c>
      <c r="F520">
        <v>67</v>
      </c>
      <c r="G520" t="s">
        <v>2052</v>
      </c>
    </row>
    <row r="521" spans="1:7" x14ac:dyDescent="0.2">
      <c r="A521" s="13" t="s">
        <v>329</v>
      </c>
      <c r="B521" s="13" t="s">
        <v>44</v>
      </c>
      <c r="C521" s="13" t="s">
        <v>1102</v>
      </c>
      <c r="D521" s="13" t="s">
        <v>9</v>
      </c>
      <c r="E521" s="14">
        <v>30852</v>
      </c>
      <c r="F521">
        <v>39</v>
      </c>
      <c r="G521" t="s">
        <v>2051</v>
      </c>
    </row>
    <row r="522" spans="1:7" x14ac:dyDescent="0.2">
      <c r="A522" s="13" t="s">
        <v>19</v>
      </c>
      <c r="B522" s="13" t="s">
        <v>12</v>
      </c>
      <c r="C522" s="13" t="s">
        <v>1104</v>
      </c>
      <c r="D522" s="13" t="s">
        <v>22</v>
      </c>
      <c r="E522" s="14">
        <v>24119</v>
      </c>
      <c r="F522">
        <v>57</v>
      </c>
      <c r="G522" t="s">
        <v>2051</v>
      </c>
    </row>
    <row r="523" spans="1:7" x14ac:dyDescent="0.2">
      <c r="A523" s="13" t="s">
        <v>108</v>
      </c>
      <c r="B523" s="13" t="s">
        <v>16</v>
      </c>
      <c r="C523" s="13" t="s">
        <v>1106</v>
      </c>
      <c r="D523" s="13" t="s">
        <v>22</v>
      </c>
      <c r="E523" s="14">
        <v>36192</v>
      </c>
      <c r="F523">
        <v>24</v>
      </c>
      <c r="G523" t="s">
        <v>2050</v>
      </c>
    </row>
    <row r="524" spans="1:7" x14ac:dyDescent="0.2">
      <c r="A524" s="13" t="s">
        <v>38</v>
      </c>
      <c r="B524" s="13" t="s">
        <v>7</v>
      </c>
      <c r="C524" s="13" t="s">
        <v>1108</v>
      </c>
      <c r="D524" s="13" t="s">
        <v>9</v>
      </c>
      <c r="E524" s="14">
        <v>33441</v>
      </c>
      <c r="F524">
        <v>32</v>
      </c>
      <c r="G524" t="s">
        <v>2051</v>
      </c>
    </row>
    <row r="525" spans="1:7" x14ac:dyDescent="0.2">
      <c r="A525" s="13" t="s">
        <v>19</v>
      </c>
      <c r="B525" s="13" t="s">
        <v>20</v>
      </c>
      <c r="C525" s="13" t="s">
        <v>1110</v>
      </c>
      <c r="D525" s="13" t="s">
        <v>22</v>
      </c>
      <c r="E525" s="14">
        <v>20691</v>
      </c>
      <c r="F525">
        <v>67</v>
      </c>
      <c r="G525" t="s">
        <v>2052</v>
      </c>
    </row>
    <row r="526" spans="1:7" x14ac:dyDescent="0.2">
      <c r="A526" s="13" t="s">
        <v>155</v>
      </c>
      <c r="B526" s="13" t="s">
        <v>68</v>
      </c>
      <c r="C526" s="13" t="s">
        <v>1112</v>
      </c>
      <c r="D526" s="13" t="s">
        <v>9</v>
      </c>
      <c r="E526" s="14">
        <v>22466</v>
      </c>
      <c r="F526">
        <v>62</v>
      </c>
      <c r="G526" t="s">
        <v>2051</v>
      </c>
    </row>
    <row r="527" spans="1:7" x14ac:dyDescent="0.2">
      <c r="A527" s="13" t="s">
        <v>54</v>
      </c>
      <c r="B527" s="13" t="s">
        <v>7</v>
      </c>
      <c r="C527" s="13" t="s">
        <v>1114</v>
      </c>
      <c r="D527" s="13" t="s">
        <v>22</v>
      </c>
      <c r="E527" s="14">
        <v>37726</v>
      </c>
      <c r="F527">
        <v>20</v>
      </c>
      <c r="G527" t="s">
        <v>2050</v>
      </c>
    </row>
    <row r="528" spans="1:7" x14ac:dyDescent="0.2">
      <c r="A528" s="13" t="s">
        <v>28</v>
      </c>
      <c r="B528" s="13" t="s">
        <v>25</v>
      </c>
      <c r="C528" s="13" t="s">
        <v>1116</v>
      </c>
      <c r="D528" s="13" t="s">
        <v>22</v>
      </c>
      <c r="E528" s="14">
        <v>23837</v>
      </c>
      <c r="F528">
        <v>58</v>
      </c>
      <c r="G528" t="s">
        <v>2051</v>
      </c>
    </row>
    <row r="529" spans="1:7" x14ac:dyDescent="0.2">
      <c r="A529" s="13" t="s">
        <v>222</v>
      </c>
      <c r="B529" s="13" t="s">
        <v>65</v>
      </c>
      <c r="C529" s="13" t="s">
        <v>1118</v>
      </c>
      <c r="D529" s="13" t="s">
        <v>22</v>
      </c>
      <c r="E529" s="14">
        <v>19675</v>
      </c>
      <c r="F529">
        <v>69</v>
      </c>
      <c r="G529" t="s">
        <v>2052</v>
      </c>
    </row>
    <row r="530" spans="1:7" x14ac:dyDescent="0.2">
      <c r="A530" s="13" t="s">
        <v>190</v>
      </c>
      <c r="B530" s="13" t="s">
        <v>68</v>
      </c>
      <c r="C530" s="13" t="s">
        <v>1120</v>
      </c>
      <c r="D530" s="13" t="s">
        <v>9</v>
      </c>
      <c r="E530" s="14">
        <v>29436</v>
      </c>
      <c r="F530">
        <v>43</v>
      </c>
      <c r="G530" t="s">
        <v>2051</v>
      </c>
    </row>
    <row r="531" spans="1:7" x14ac:dyDescent="0.2">
      <c r="A531" s="13" t="s">
        <v>133</v>
      </c>
      <c r="B531" s="13" t="s">
        <v>25</v>
      </c>
      <c r="C531" s="13" t="s">
        <v>1122</v>
      </c>
      <c r="D531" s="13" t="s">
        <v>22</v>
      </c>
      <c r="E531" s="14">
        <v>30049</v>
      </c>
      <c r="F531">
        <v>41</v>
      </c>
      <c r="G531" t="s">
        <v>2051</v>
      </c>
    </row>
    <row r="532" spans="1:7" x14ac:dyDescent="0.2">
      <c r="A532" s="13" t="s">
        <v>329</v>
      </c>
      <c r="B532" s="13" t="s">
        <v>32</v>
      </c>
      <c r="C532" s="13" t="s">
        <v>1124</v>
      </c>
      <c r="D532" s="13" t="s">
        <v>9</v>
      </c>
      <c r="E532" s="14">
        <v>27551</v>
      </c>
      <c r="F532">
        <v>48</v>
      </c>
      <c r="G532" t="s">
        <v>2051</v>
      </c>
    </row>
    <row r="533" spans="1:7" x14ac:dyDescent="0.2">
      <c r="A533" s="13" t="s">
        <v>11</v>
      </c>
      <c r="B533" s="13" t="s">
        <v>32</v>
      </c>
      <c r="C533" s="13" t="s">
        <v>1126</v>
      </c>
      <c r="D533" s="13" t="s">
        <v>9</v>
      </c>
      <c r="E533" s="14">
        <v>21282</v>
      </c>
      <c r="F533">
        <v>65</v>
      </c>
      <c r="G533" t="s">
        <v>2052</v>
      </c>
    </row>
    <row r="534" spans="1:7" x14ac:dyDescent="0.2">
      <c r="A534" s="13" t="s">
        <v>171</v>
      </c>
      <c r="B534" s="13" t="s">
        <v>61</v>
      </c>
      <c r="C534" s="13" t="s">
        <v>1128</v>
      </c>
      <c r="D534" s="13" t="s">
        <v>22</v>
      </c>
      <c r="E534" s="14">
        <v>25997</v>
      </c>
      <c r="F534">
        <v>52</v>
      </c>
      <c r="G534" t="s">
        <v>2051</v>
      </c>
    </row>
    <row r="535" spans="1:7" x14ac:dyDescent="0.2">
      <c r="A535" s="13" t="s">
        <v>140</v>
      </c>
      <c r="B535" s="13" t="s">
        <v>41</v>
      </c>
      <c r="C535" s="13" t="s">
        <v>1130</v>
      </c>
      <c r="D535" s="13" t="s">
        <v>22</v>
      </c>
      <c r="E535" s="14">
        <v>21466</v>
      </c>
      <c r="F535">
        <v>64</v>
      </c>
      <c r="G535" t="s">
        <v>2052</v>
      </c>
    </row>
    <row r="536" spans="1:7" x14ac:dyDescent="0.2">
      <c r="A536" s="13" t="s">
        <v>35</v>
      </c>
      <c r="B536" s="13" t="s">
        <v>41</v>
      </c>
      <c r="C536" s="13" t="s">
        <v>1132</v>
      </c>
      <c r="D536" s="13" t="s">
        <v>9</v>
      </c>
      <c r="E536" s="14">
        <v>31748</v>
      </c>
      <c r="F536">
        <v>36</v>
      </c>
      <c r="G536" t="s">
        <v>2051</v>
      </c>
    </row>
    <row r="537" spans="1:7" x14ac:dyDescent="0.2">
      <c r="A537" s="13" t="s">
        <v>47</v>
      </c>
      <c r="B537" s="13" t="s">
        <v>29</v>
      </c>
      <c r="C537" s="13" t="s">
        <v>1134</v>
      </c>
      <c r="D537" s="13" t="s">
        <v>9</v>
      </c>
      <c r="E537" s="14">
        <v>19530</v>
      </c>
      <c r="F537">
        <v>70</v>
      </c>
      <c r="G537" t="s">
        <v>2052</v>
      </c>
    </row>
    <row r="538" spans="1:7" x14ac:dyDescent="0.2">
      <c r="A538" s="13" t="s">
        <v>11</v>
      </c>
      <c r="B538" s="13" t="s">
        <v>20</v>
      </c>
      <c r="C538" s="13" t="s">
        <v>1136</v>
      </c>
      <c r="D538" s="13" t="s">
        <v>9</v>
      </c>
      <c r="E538" s="14">
        <v>31173</v>
      </c>
      <c r="F538">
        <v>38</v>
      </c>
      <c r="G538" t="s">
        <v>2051</v>
      </c>
    </row>
    <row r="539" spans="1:7" x14ac:dyDescent="0.2">
      <c r="A539" s="13" t="s">
        <v>183</v>
      </c>
      <c r="B539" s="13" t="s">
        <v>51</v>
      </c>
      <c r="C539" s="13" t="s">
        <v>1138</v>
      </c>
      <c r="D539" s="13" t="s">
        <v>9</v>
      </c>
      <c r="E539" s="14">
        <v>20024</v>
      </c>
      <c r="F539">
        <v>68</v>
      </c>
      <c r="G539" t="s">
        <v>2052</v>
      </c>
    </row>
    <row r="540" spans="1:7" x14ac:dyDescent="0.2">
      <c r="A540" s="13" t="s">
        <v>64</v>
      </c>
      <c r="B540" s="13" t="s">
        <v>16</v>
      </c>
      <c r="C540" s="13" t="s">
        <v>1140</v>
      </c>
      <c r="D540" s="13" t="s">
        <v>22</v>
      </c>
      <c r="E540" s="14">
        <v>23693</v>
      </c>
      <c r="F540">
        <v>58</v>
      </c>
      <c r="G540" t="s">
        <v>2051</v>
      </c>
    </row>
    <row r="541" spans="1:7" x14ac:dyDescent="0.2">
      <c r="A541" s="13" t="s">
        <v>38</v>
      </c>
      <c r="B541" s="13" t="s">
        <v>7</v>
      </c>
      <c r="C541" s="13" t="s">
        <v>1142</v>
      </c>
      <c r="D541" s="13" t="s">
        <v>9</v>
      </c>
      <c r="E541" s="14">
        <v>33351</v>
      </c>
      <c r="F541">
        <v>32</v>
      </c>
      <c r="G541" t="s">
        <v>2051</v>
      </c>
    </row>
    <row r="542" spans="1:7" x14ac:dyDescent="0.2">
      <c r="A542" s="13" t="s">
        <v>140</v>
      </c>
      <c r="B542" s="13" t="s">
        <v>41</v>
      </c>
      <c r="C542" s="13" t="s">
        <v>1144</v>
      </c>
      <c r="D542" s="13" t="s">
        <v>22</v>
      </c>
      <c r="E542" s="14">
        <v>29334</v>
      </c>
      <c r="F542">
        <v>43</v>
      </c>
      <c r="G542" t="s">
        <v>2051</v>
      </c>
    </row>
    <row r="543" spans="1:7" x14ac:dyDescent="0.2">
      <c r="A543" s="13" t="s">
        <v>117</v>
      </c>
      <c r="B543" s="13" t="s">
        <v>29</v>
      </c>
      <c r="C543" s="13" t="s">
        <v>1146</v>
      </c>
      <c r="D543" s="13" t="s">
        <v>22</v>
      </c>
      <c r="E543" s="14">
        <v>27921</v>
      </c>
      <c r="F543">
        <v>47</v>
      </c>
      <c r="G543" t="s">
        <v>2051</v>
      </c>
    </row>
    <row r="544" spans="1:7" x14ac:dyDescent="0.2">
      <c r="A544" s="13" t="s">
        <v>11</v>
      </c>
      <c r="B544" s="13" t="s">
        <v>61</v>
      </c>
      <c r="C544" s="13" t="s">
        <v>1148</v>
      </c>
      <c r="D544" s="13" t="s">
        <v>9</v>
      </c>
      <c r="E544" s="14">
        <v>32675</v>
      </c>
      <c r="F544">
        <v>34</v>
      </c>
      <c r="G544" t="s">
        <v>2051</v>
      </c>
    </row>
    <row r="545" spans="1:7" x14ac:dyDescent="0.2">
      <c r="A545" s="13" t="s">
        <v>133</v>
      </c>
      <c r="B545" s="13" t="s">
        <v>68</v>
      </c>
      <c r="C545" s="13" t="s">
        <v>1150</v>
      </c>
      <c r="D545" s="13" t="s">
        <v>22</v>
      </c>
      <c r="E545" s="14">
        <v>22885</v>
      </c>
      <c r="F545">
        <v>61</v>
      </c>
      <c r="G545" t="s">
        <v>2051</v>
      </c>
    </row>
    <row r="546" spans="1:7" x14ac:dyDescent="0.2">
      <c r="A546" s="13" t="s">
        <v>222</v>
      </c>
      <c r="B546" s="13" t="s">
        <v>51</v>
      </c>
      <c r="C546" s="13" t="s">
        <v>1152</v>
      </c>
      <c r="D546" s="13" t="s">
        <v>22</v>
      </c>
      <c r="E546" s="14">
        <v>26255</v>
      </c>
      <c r="F546">
        <v>51</v>
      </c>
      <c r="G546" t="s">
        <v>2051</v>
      </c>
    </row>
    <row r="547" spans="1:7" x14ac:dyDescent="0.2">
      <c r="A547" s="13" t="s">
        <v>222</v>
      </c>
      <c r="B547" s="13" t="s">
        <v>94</v>
      </c>
      <c r="C547" s="13" t="s">
        <v>1154</v>
      </c>
      <c r="D547" s="13" t="s">
        <v>22</v>
      </c>
      <c r="E547" s="14">
        <v>34172</v>
      </c>
      <c r="F547">
        <v>30</v>
      </c>
      <c r="G547" t="s">
        <v>2051</v>
      </c>
    </row>
    <row r="548" spans="1:7" x14ac:dyDescent="0.2">
      <c r="A548" s="13" t="s">
        <v>292</v>
      </c>
      <c r="B548" s="13" t="s">
        <v>25</v>
      </c>
      <c r="C548" s="13" t="s">
        <v>1156</v>
      </c>
      <c r="D548" s="13" t="s">
        <v>22</v>
      </c>
      <c r="E548" s="14">
        <v>36112</v>
      </c>
      <c r="F548">
        <v>24</v>
      </c>
      <c r="G548" t="s">
        <v>2050</v>
      </c>
    </row>
    <row r="549" spans="1:7" x14ac:dyDescent="0.2">
      <c r="A549" s="13" t="s">
        <v>209</v>
      </c>
      <c r="B549" s="13" t="s">
        <v>130</v>
      </c>
      <c r="C549" s="13" t="s">
        <v>1158</v>
      </c>
      <c r="D549" s="13" t="s">
        <v>9</v>
      </c>
      <c r="E549" s="14">
        <v>24226</v>
      </c>
      <c r="F549">
        <v>57</v>
      </c>
      <c r="G549" t="s">
        <v>2051</v>
      </c>
    </row>
    <row r="550" spans="1:7" x14ac:dyDescent="0.2">
      <c r="A550" s="13" t="s">
        <v>71</v>
      </c>
      <c r="B550" s="13" t="s">
        <v>29</v>
      </c>
      <c r="C550" s="13" t="s">
        <v>1160</v>
      </c>
      <c r="D550" s="13" t="s">
        <v>9</v>
      </c>
      <c r="E550" s="14">
        <v>24851</v>
      </c>
      <c r="F550">
        <v>55</v>
      </c>
      <c r="G550" t="s">
        <v>2051</v>
      </c>
    </row>
    <row r="551" spans="1:7" x14ac:dyDescent="0.2">
      <c r="A551" s="13" t="s">
        <v>133</v>
      </c>
      <c r="B551" s="13" t="s">
        <v>94</v>
      </c>
      <c r="C551" s="13" t="s">
        <v>1162</v>
      </c>
      <c r="D551" s="13" t="s">
        <v>22</v>
      </c>
      <c r="E551" s="14">
        <v>33227</v>
      </c>
      <c r="F551">
        <v>32</v>
      </c>
      <c r="G551" t="s">
        <v>2051</v>
      </c>
    </row>
    <row r="552" spans="1:7" x14ac:dyDescent="0.2">
      <c r="A552" s="13" t="s">
        <v>35</v>
      </c>
      <c r="B552" s="13" t="s">
        <v>12</v>
      </c>
      <c r="C552" s="13" t="s">
        <v>1164</v>
      </c>
      <c r="D552" s="13" t="s">
        <v>9</v>
      </c>
      <c r="E552" s="14">
        <v>23418</v>
      </c>
      <c r="F552">
        <v>59</v>
      </c>
      <c r="G552" t="s">
        <v>2051</v>
      </c>
    </row>
    <row r="553" spans="1:7" x14ac:dyDescent="0.2">
      <c r="A553" s="13" t="s">
        <v>38</v>
      </c>
      <c r="B553" s="13" t="s">
        <v>130</v>
      </c>
      <c r="C553" s="13" t="s">
        <v>1166</v>
      </c>
      <c r="D553" s="13" t="s">
        <v>9</v>
      </c>
      <c r="E553" s="14">
        <v>34464</v>
      </c>
      <c r="F553">
        <v>29</v>
      </c>
      <c r="G553" t="s">
        <v>2050</v>
      </c>
    </row>
    <row r="554" spans="1:7" x14ac:dyDescent="0.2">
      <c r="A554" s="13" t="s">
        <v>93</v>
      </c>
      <c r="B554" s="13" t="s">
        <v>191</v>
      </c>
      <c r="C554" s="13" t="s">
        <v>1168</v>
      </c>
      <c r="D554" s="13" t="s">
        <v>9</v>
      </c>
      <c r="E554" s="14">
        <v>30022</v>
      </c>
      <c r="F554">
        <v>41</v>
      </c>
      <c r="G554" t="s">
        <v>2051</v>
      </c>
    </row>
    <row r="555" spans="1:7" x14ac:dyDescent="0.2">
      <c r="A555" s="13" t="s">
        <v>103</v>
      </c>
      <c r="B555" s="13" t="s">
        <v>194</v>
      </c>
      <c r="C555" s="13" t="s">
        <v>1170</v>
      </c>
      <c r="D555" s="13" t="s">
        <v>22</v>
      </c>
      <c r="E555" s="14">
        <v>29413</v>
      </c>
      <c r="F555">
        <v>43</v>
      </c>
      <c r="G555" t="s">
        <v>2051</v>
      </c>
    </row>
    <row r="556" spans="1:7" x14ac:dyDescent="0.2">
      <c r="A556" s="13" t="s">
        <v>108</v>
      </c>
      <c r="B556" s="13" t="s">
        <v>130</v>
      </c>
      <c r="C556" s="13" t="s">
        <v>1172</v>
      </c>
      <c r="D556" s="13" t="s">
        <v>22</v>
      </c>
      <c r="E556" s="14">
        <v>23318</v>
      </c>
      <c r="F556">
        <v>59</v>
      </c>
      <c r="G556" t="s">
        <v>2051</v>
      </c>
    </row>
    <row r="557" spans="1:7" x14ac:dyDescent="0.2">
      <c r="A557" s="13" t="s">
        <v>57</v>
      </c>
      <c r="B557" s="13" t="s">
        <v>94</v>
      </c>
      <c r="C557" s="13" t="s">
        <v>1174</v>
      </c>
      <c r="D557" s="13" t="s">
        <v>9</v>
      </c>
      <c r="E557" s="14">
        <v>23327</v>
      </c>
      <c r="F557">
        <v>59</v>
      </c>
      <c r="G557" t="s">
        <v>2051</v>
      </c>
    </row>
    <row r="558" spans="1:7" x14ac:dyDescent="0.2">
      <c r="A558" s="13" t="s">
        <v>190</v>
      </c>
      <c r="B558" s="13" t="s">
        <v>68</v>
      </c>
      <c r="C558" s="13" t="s">
        <v>1176</v>
      </c>
      <c r="D558" s="13" t="s">
        <v>9</v>
      </c>
      <c r="E558" s="14">
        <v>29161</v>
      </c>
      <c r="F558">
        <v>43</v>
      </c>
      <c r="G558" t="s">
        <v>2051</v>
      </c>
    </row>
    <row r="559" spans="1:7" x14ac:dyDescent="0.2">
      <c r="A559" s="13" t="s">
        <v>54</v>
      </c>
      <c r="B559" s="13" t="s">
        <v>61</v>
      </c>
      <c r="C559" s="13" t="s">
        <v>1178</v>
      </c>
      <c r="D559" s="13" t="s">
        <v>22</v>
      </c>
      <c r="E559" s="14">
        <v>24517</v>
      </c>
      <c r="F559">
        <v>56</v>
      </c>
      <c r="G559" t="s">
        <v>2051</v>
      </c>
    </row>
    <row r="560" spans="1:7" x14ac:dyDescent="0.2">
      <c r="A560" s="13" t="s">
        <v>222</v>
      </c>
      <c r="B560" s="13" t="s">
        <v>12</v>
      </c>
      <c r="C560" s="13" t="s">
        <v>1180</v>
      </c>
      <c r="D560" s="13" t="s">
        <v>22</v>
      </c>
      <c r="E560" s="14">
        <v>32389</v>
      </c>
      <c r="F560">
        <v>35</v>
      </c>
      <c r="G560" t="s">
        <v>2051</v>
      </c>
    </row>
    <row r="561" spans="1:7" x14ac:dyDescent="0.2">
      <c r="A561" s="13" t="s">
        <v>15</v>
      </c>
      <c r="B561" s="13" t="s">
        <v>32</v>
      </c>
      <c r="C561" s="13" t="s">
        <v>1182</v>
      </c>
      <c r="D561" s="13" t="s">
        <v>9</v>
      </c>
      <c r="E561" s="14">
        <v>33888</v>
      </c>
      <c r="F561">
        <v>30</v>
      </c>
      <c r="G561" t="s">
        <v>2051</v>
      </c>
    </row>
    <row r="562" spans="1:7" x14ac:dyDescent="0.2">
      <c r="A562" s="13" t="s">
        <v>76</v>
      </c>
      <c r="B562" s="13" t="s">
        <v>7</v>
      </c>
      <c r="C562" s="13" t="s">
        <v>1184</v>
      </c>
      <c r="D562" s="13" t="s">
        <v>22</v>
      </c>
      <c r="E562" s="14">
        <v>22223</v>
      </c>
      <c r="F562">
        <v>62</v>
      </c>
      <c r="G562" t="s">
        <v>2051</v>
      </c>
    </row>
    <row r="563" spans="1:7" x14ac:dyDescent="0.2">
      <c r="A563" s="13" t="s">
        <v>54</v>
      </c>
      <c r="B563" s="13" t="s">
        <v>51</v>
      </c>
      <c r="C563" s="13" t="s">
        <v>1186</v>
      </c>
      <c r="D563" s="13" t="s">
        <v>22</v>
      </c>
      <c r="E563" s="14">
        <v>26873</v>
      </c>
      <c r="F563">
        <v>50</v>
      </c>
      <c r="G563" t="s">
        <v>2051</v>
      </c>
    </row>
    <row r="564" spans="1:7" x14ac:dyDescent="0.2">
      <c r="A564" s="13" t="s">
        <v>71</v>
      </c>
      <c r="B564" s="13" t="s">
        <v>194</v>
      </c>
      <c r="C564" s="13" t="s">
        <v>1188</v>
      </c>
      <c r="D564" s="13" t="s">
        <v>9</v>
      </c>
      <c r="E564" s="14">
        <v>32156</v>
      </c>
      <c r="F564">
        <v>35</v>
      </c>
      <c r="G564" t="s">
        <v>2051</v>
      </c>
    </row>
    <row r="565" spans="1:7" x14ac:dyDescent="0.2">
      <c r="A565" s="13" t="s">
        <v>155</v>
      </c>
      <c r="B565" s="13" t="s">
        <v>174</v>
      </c>
      <c r="C565" s="13" t="s">
        <v>1190</v>
      </c>
      <c r="D565" s="13" t="s">
        <v>9</v>
      </c>
      <c r="E565" s="14">
        <v>26336</v>
      </c>
      <c r="F565">
        <v>51</v>
      </c>
      <c r="G565" t="s">
        <v>2051</v>
      </c>
    </row>
    <row r="566" spans="1:7" x14ac:dyDescent="0.2">
      <c r="A566" s="13" t="s">
        <v>15</v>
      </c>
      <c r="B566" s="13" t="s">
        <v>41</v>
      </c>
      <c r="C566" s="13" t="s">
        <v>1192</v>
      </c>
      <c r="D566" s="13" t="s">
        <v>9</v>
      </c>
      <c r="E566" s="14">
        <v>24660</v>
      </c>
      <c r="F566">
        <v>56</v>
      </c>
      <c r="G566" t="s">
        <v>2051</v>
      </c>
    </row>
    <row r="567" spans="1:7" x14ac:dyDescent="0.2">
      <c r="A567" s="13" t="s">
        <v>38</v>
      </c>
      <c r="B567" s="13" t="s">
        <v>65</v>
      </c>
      <c r="C567" s="13" t="s">
        <v>1194</v>
      </c>
      <c r="D567" s="13" t="s">
        <v>9</v>
      </c>
      <c r="E567" s="14">
        <v>31660</v>
      </c>
      <c r="F567">
        <v>37</v>
      </c>
      <c r="G567" t="s">
        <v>2051</v>
      </c>
    </row>
    <row r="568" spans="1:7" x14ac:dyDescent="0.2">
      <c r="A568" s="13" t="s">
        <v>50</v>
      </c>
      <c r="B568" s="13" t="s">
        <v>16</v>
      </c>
      <c r="C568" s="13" t="s">
        <v>1196</v>
      </c>
      <c r="D568" s="13" t="s">
        <v>22</v>
      </c>
      <c r="E568" s="14">
        <v>23859</v>
      </c>
      <c r="F568">
        <v>58</v>
      </c>
      <c r="G568" t="s">
        <v>2051</v>
      </c>
    </row>
    <row r="569" spans="1:7" x14ac:dyDescent="0.2">
      <c r="A569" s="13" t="s">
        <v>47</v>
      </c>
      <c r="B569" s="13" t="s">
        <v>25</v>
      </c>
      <c r="C569" s="13" t="s">
        <v>1198</v>
      </c>
      <c r="D569" s="13" t="s">
        <v>9</v>
      </c>
      <c r="E569" s="14">
        <v>37638</v>
      </c>
      <c r="F569">
        <v>20</v>
      </c>
      <c r="G569" t="s">
        <v>2050</v>
      </c>
    </row>
    <row r="570" spans="1:7" x14ac:dyDescent="0.2">
      <c r="A570" s="13" t="s">
        <v>57</v>
      </c>
      <c r="B570" s="13" t="s">
        <v>51</v>
      </c>
      <c r="C570" s="13" t="s">
        <v>1200</v>
      </c>
      <c r="D570" s="13" t="s">
        <v>9</v>
      </c>
      <c r="E570" s="14">
        <v>18808</v>
      </c>
      <c r="F570">
        <v>72</v>
      </c>
      <c r="G570" t="s">
        <v>2052</v>
      </c>
    </row>
    <row r="571" spans="1:7" x14ac:dyDescent="0.2">
      <c r="A571" s="13" t="s">
        <v>164</v>
      </c>
      <c r="B571" s="13" t="s">
        <v>20</v>
      </c>
      <c r="C571" s="13" t="s">
        <v>1202</v>
      </c>
      <c r="D571" s="13" t="s">
        <v>9</v>
      </c>
      <c r="E571" s="14">
        <v>35901</v>
      </c>
      <c r="F571">
        <v>25</v>
      </c>
      <c r="G571" t="s">
        <v>2050</v>
      </c>
    </row>
    <row r="572" spans="1:7" x14ac:dyDescent="0.2">
      <c r="A572" s="13" t="s">
        <v>28</v>
      </c>
      <c r="B572" s="13" t="s">
        <v>194</v>
      </c>
      <c r="C572" s="13" t="s">
        <v>1204</v>
      </c>
      <c r="D572" s="13" t="s">
        <v>22</v>
      </c>
      <c r="E572" s="14">
        <v>22748</v>
      </c>
      <c r="F572">
        <v>61</v>
      </c>
      <c r="G572" t="s">
        <v>2051</v>
      </c>
    </row>
    <row r="573" spans="1:7" x14ac:dyDescent="0.2">
      <c r="A573" s="13" t="s">
        <v>285</v>
      </c>
      <c r="B573" s="13" t="s">
        <v>144</v>
      </c>
      <c r="C573" s="13" t="s">
        <v>1206</v>
      </c>
      <c r="D573" s="13" t="s">
        <v>22</v>
      </c>
      <c r="E573" s="14">
        <v>24103</v>
      </c>
      <c r="F573">
        <v>57</v>
      </c>
      <c r="G573" t="s">
        <v>2051</v>
      </c>
    </row>
    <row r="574" spans="1:7" x14ac:dyDescent="0.2">
      <c r="A574" s="13" t="s">
        <v>246</v>
      </c>
      <c r="B574" s="13" t="s">
        <v>94</v>
      </c>
      <c r="C574" s="13" t="s">
        <v>1208</v>
      </c>
      <c r="D574" s="13" t="s">
        <v>9</v>
      </c>
      <c r="E574" s="14">
        <v>19774</v>
      </c>
      <c r="F574">
        <v>69</v>
      </c>
      <c r="G574" t="s">
        <v>2052</v>
      </c>
    </row>
    <row r="575" spans="1:7" x14ac:dyDescent="0.2">
      <c r="A575" s="13" t="s">
        <v>171</v>
      </c>
      <c r="B575" s="13" t="s">
        <v>32</v>
      </c>
      <c r="C575" s="13" t="s">
        <v>1210</v>
      </c>
      <c r="D575" s="13" t="s">
        <v>22</v>
      </c>
      <c r="E575" s="14">
        <v>20838</v>
      </c>
      <c r="F575">
        <v>66</v>
      </c>
      <c r="G575" t="s">
        <v>2052</v>
      </c>
    </row>
    <row r="576" spans="1:7" x14ac:dyDescent="0.2">
      <c r="A576" s="13" t="s">
        <v>222</v>
      </c>
      <c r="B576" s="13" t="s">
        <v>41</v>
      </c>
      <c r="C576" s="13" t="s">
        <v>1212</v>
      </c>
      <c r="D576" s="13" t="s">
        <v>22</v>
      </c>
      <c r="E576" s="14">
        <v>32755</v>
      </c>
      <c r="F576">
        <v>34</v>
      </c>
      <c r="G576" t="s">
        <v>2051</v>
      </c>
    </row>
    <row r="577" spans="1:7" x14ac:dyDescent="0.2">
      <c r="A577" s="13" t="s">
        <v>122</v>
      </c>
      <c r="B577" s="13" t="s">
        <v>25</v>
      </c>
      <c r="C577" s="13" t="s">
        <v>1214</v>
      </c>
      <c r="D577" s="13" t="s">
        <v>22</v>
      </c>
      <c r="E577" s="14">
        <v>18494</v>
      </c>
      <c r="F577">
        <v>73</v>
      </c>
      <c r="G577" t="s">
        <v>2052</v>
      </c>
    </row>
    <row r="578" spans="1:7" x14ac:dyDescent="0.2">
      <c r="A578" s="13" t="s">
        <v>24</v>
      </c>
      <c r="B578" s="13" t="s">
        <v>12</v>
      </c>
      <c r="C578" s="13" t="s">
        <v>1216</v>
      </c>
      <c r="D578" s="13" t="s">
        <v>9</v>
      </c>
      <c r="E578" s="14">
        <v>22695</v>
      </c>
      <c r="F578">
        <v>61</v>
      </c>
      <c r="G578" t="s">
        <v>2051</v>
      </c>
    </row>
    <row r="579" spans="1:7" x14ac:dyDescent="0.2">
      <c r="A579" s="13" t="s">
        <v>209</v>
      </c>
      <c r="B579" s="13" t="s">
        <v>20</v>
      </c>
      <c r="C579" s="13" t="s">
        <v>1218</v>
      </c>
      <c r="D579" s="13" t="s">
        <v>9</v>
      </c>
      <c r="E579" s="14">
        <v>27384</v>
      </c>
      <c r="F579">
        <v>48</v>
      </c>
      <c r="G579" t="s">
        <v>2051</v>
      </c>
    </row>
    <row r="580" spans="1:7" x14ac:dyDescent="0.2">
      <c r="A580" s="13" t="s">
        <v>38</v>
      </c>
      <c r="B580" s="13" t="s">
        <v>65</v>
      </c>
      <c r="C580" s="13" t="s">
        <v>1220</v>
      </c>
      <c r="D580" s="13" t="s">
        <v>9</v>
      </c>
      <c r="E580" s="14">
        <v>18815</v>
      </c>
      <c r="F580">
        <v>72</v>
      </c>
      <c r="G580" t="s">
        <v>2052</v>
      </c>
    </row>
    <row r="581" spans="1:7" x14ac:dyDescent="0.2">
      <c r="A581" s="13" t="s">
        <v>209</v>
      </c>
      <c r="B581" s="13" t="s">
        <v>85</v>
      </c>
      <c r="C581" s="13" t="s">
        <v>1222</v>
      </c>
      <c r="D581" s="13" t="s">
        <v>9</v>
      </c>
      <c r="E581" s="14">
        <v>34851</v>
      </c>
      <c r="F581">
        <v>28</v>
      </c>
      <c r="G581" t="s">
        <v>2050</v>
      </c>
    </row>
    <row r="582" spans="1:7" x14ac:dyDescent="0.2">
      <c r="A582" s="13" t="s">
        <v>117</v>
      </c>
      <c r="B582" s="13" t="s">
        <v>44</v>
      </c>
      <c r="C582" s="13" t="s">
        <v>1224</v>
      </c>
      <c r="D582" s="13" t="s">
        <v>22</v>
      </c>
      <c r="E582" s="14">
        <v>33280</v>
      </c>
      <c r="F582">
        <v>32</v>
      </c>
      <c r="G582" t="s">
        <v>2051</v>
      </c>
    </row>
    <row r="583" spans="1:7" x14ac:dyDescent="0.2">
      <c r="A583" s="13" t="s">
        <v>117</v>
      </c>
      <c r="B583" s="13" t="s">
        <v>174</v>
      </c>
      <c r="C583" s="13" t="s">
        <v>1226</v>
      </c>
      <c r="D583" s="13" t="s">
        <v>22</v>
      </c>
      <c r="E583" s="14">
        <v>30276</v>
      </c>
      <c r="F583">
        <v>40</v>
      </c>
      <c r="G583" t="s">
        <v>2051</v>
      </c>
    </row>
    <row r="584" spans="1:7" x14ac:dyDescent="0.2">
      <c r="A584" s="13" t="s">
        <v>108</v>
      </c>
      <c r="B584" s="13" t="s">
        <v>44</v>
      </c>
      <c r="C584" s="13" t="s">
        <v>1228</v>
      </c>
      <c r="D584" s="13" t="s">
        <v>22</v>
      </c>
      <c r="E584" s="14">
        <v>32248</v>
      </c>
      <c r="F584">
        <v>35</v>
      </c>
      <c r="G584" t="s">
        <v>2051</v>
      </c>
    </row>
    <row r="585" spans="1:7" x14ac:dyDescent="0.2">
      <c r="A585" s="13" t="s">
        <v>285</v>
      </c>
      <c r="B585" s="13" t="s">
        <v>12</v>
      </c>
      <c r="C585" s="13" t="s">
        <v>1230</v>
      </c>
      <c r="D585" s="13" t="s">
        <v>22</v>
      </c>
      <c r="E585" s="14">
        <v>30352</v>
      </c>
      <c r="F585">
        <v>40</v>
      </c>
      <c r="G585" t="s">
        <v>2051</v>
      </c>
    </row>
    <row r="586" spans="1:7" x14ac:dyDescent="0.2">
      <c r="A586" s="13" t="s">
        <v>11</v>
      </c>
      <c r="B586" s="13" t="s">
        <v>85</v>
      </c>
      <c r="C586" s="13" t="s">
        <v>1232</v>
      </c>
      <c r="D586" s="13" t="s">
        <v>9</v>
      </c>
      <c r="E586" s="14">
        <v>31264</v>
      </c>
      <c r="F586">
        <v>38</v>
      </c>
      <c r="G586" t="s">
        <v>2051</v>
      </c>
    </row>
    <row r="587" spans="1:7" x14ac:dyDescent="0.2">
      <c r="A587" s="13" t="s">
        <v>82</v>
      </c>
      <c r="B587" s="13" t="s">
        <v>7</v>
      </c>
      <c r="C587" s="13" t="s">
        <v>1234</v>
      </c>
      <c r="D587" s="13" t="s">
        <v>9</v>
      </c>
      <c r="E587" s="14">
        <v>22959</v>
      </c>
      <c r="F587">
        <v>60</v>
      </c>
      <c r="G587" t="s">
        <v>2051</v>
      </c>
    </row>
    <row r="588" spans="1:7" x14ac:dyDescent="0.2">
      <c r="A588" s="13" t="s">
        <v>329</v>
      </c>
      <c r="B588" s="13" t="s">
        <v>68</v>
      </c>
      <c r="C588" s="13" t="s">
        <v>1236</v>
      </c>
      <c r="D588" s="13" t="s">
        <v>9</v>
      </c>
      <c r="E588" s="14">
        <v>25719</v>
      </c>
      <c r="F588">
        <v>53</v>
      </c>
      <c r="G588" t="s">
        <v>2051</v>
      </c>
    </row>
    <row r="589" spans="1:7" x14ac:dyDescent="0.2">
      <c r="A589" s="13" t="s">
        <v>64</v>
      </c>
      <c r="B589" s="13" t="s">
        <v>16</v>
      </c>
      <c r="C589" s="13" t="s">
        <v>1238</v>
      </c>
      <c r="D589" s="13" t="s">
        <v>22</v>
      </c>
      <c r="E589" s="14">
        <v>36548</v>
      </c>
      <c r="F589">
        <v>23</v>
      </c>
      <c r="G589" t="s">
        <v>2050</v>
      </c>
    </row>
    <row r="590" spans="1:7" x14ac:dyDescent="0.2">
      <c r="A590" s="13" t="s">
        <v>143</v>
      </c>
      <c r="B590" s="13" t="s">
        <v>41</v>
      </c>
      <c r="C590" s="13" t="s">
        <v>1240</v>
      </c>
      <c r="D590" s="13" t="s">
        <v>9</v>
      </c>
      <c r="E590" s="14">
        <v>19284</v>
      </c>
      <c r="F590">
        <v>70</v>
      </c>
      <c r="G590" t="s">
        <v>2052</v>
      </c>
    </row>
    <row r="591" spans="1:7" x14ac:dyDescent="0.2">
      <c r="A591" s="13" t="s">
        <v>6</v>
      </c>
      <c r="B591" s="13" t="s">
        <v>194</v>
      </c>
      <c r="C591" s="13" t="s">
        <v>1242</v>
      </c>
      <c r="D591" s="13" t="s">
        <v>9</v>
      </c>
      <c r="E591" s="14">
        <v>29831</v>
      </c>
      <c r="F591">
        <v>42</v>
      </c>
      <c r="G591" t="s">
        <v>2051</v>
      </c>
    </row>
    <row r="592" spans="1:7" x14ac:dyDescent="0.2">
      <c r="A592" s="13" t="s">
        <v>143</v>
      </c>
      <c r="B592" s="13" t="s">
        <v>65</v>
      </c>
      <c r="C592" s="13" t="s">
        <v>1244</v>
      </c>
      <c r="D592" s="13" t="s">
        <v>9</v>
      </c>
      <c r="E592" s="14">
        <v>35076</v>
      </c>
      <c r="F592">
        <v>27</v>
      </c>
      <c r="G592" t="s">
        <v>2050</v>
      </c>
    </row>
    <row r="593" spans="1:7" x14ac:dyDescent="0.2">
      <c r="A593" s="13" t="s">
        <v>375</v>
      </c>
      <c r="B593" s="13" t="s">
        <v>7</v>
      </c>
      <c r="C593" s="13" t="s">
        <v>1246</v>
      </c>
      <c r="D593" s="13" t="s">
        <v>22</v>
      </c>
      <c r="E593" s="14">
        <v>22676</v>
      </c>
      <c r="F593">
        <v>61</v>
      </c>
      <c r="G593" t="s">
        <v>2051</v>
      </c>
    </row>
    <row r="594" spans="1:7" x14ac:dyDescent="0.2">
      <c r="A594" s="13" t="s">
        <v>50</v>
      </c>
      <c r="B594" s="13" t="s">
        <v>191</v>
      </c>
      <c r="C594" s="13" t="s">
        <v>1248</v>
      </c>
      <c r="D594" s="13" t="s">
        <v>22</v>
      </c>
      <c r="E594" s="14">
        <v>35065</v>
      </c>
      <c r="F594">
        <v>27</v>
      </c>
      <c r="G594" t="s">
        <v>2050</v>
      </c>
    </row>
    <row r="595" spans="1:7" x14ac:dyDescent="0.2">
      <c r="A595" s="13" t="s">
        <v>6</v>
      </c>
      <c r="B595" s="13" t="s">
        <v>20</v>
      </c>
      <c r="C595" s="13" t="s">
        <v>1250</v>
      </c>
      <c r="D595" s="13" t="s">
        <v>9</v>
      </c>
      <c r="E595" s="14">
        <v>30008</v>
      </c>
      <c r="F595">
        <v>41</v>
      </c>
      <c r="G595" t="s">
        <v>2051</v>
      </c>
    </row>
    <row r="596" spans="1:7" x14ac:dyDescent="0.2">
      <c r="A596" s="13" t="s">
        <v>103</v>
      </c>
      <c r="B596" s="13" t="s">
        <v>174</v>
      </c>
      <c r="C596" s="13" t="s">
        <v>1252</v>
      </c>
      <c r="D596" s="13" t="s">
        <v>22</v>
      </c>
      <c r="E596" s="14">
        <v>35471</v>
      </c>
      <c r="F596">
        <v>26</v>
      </c>
      <c r="G596" t="s">
        <v>2050</v>
      </c>
    </row>
    <row r="597" spans="1:7" x14ac:dyDescent="0.2">
      <c r="A597" s="13" t="s">
        <v>71</v>
      </c>
      <c r="B597" s="13" t="s">
        <v>51</v>
      </c>
      <c r="C597" s="13" t="s">
        <v>1254</v>
      </c>
      <c r="D597" s="13" t="s">
        <v>9</v>
      </c>
      <c r="E597" s="14">
        <v>35756</v>
      </c>
      <c r="F597">
        <v>25</v>
      </c>
      <c r="G597" t="s">
        <v>2050</v>
      </c>
    </row>
    <row r="598" spans="1:7" x14ac:dyDescent="0.2">
      <c r="A598" s="13" t="s">
        <v>24</v>
      </c>
      <c r="B598" s="13" t="s">
        <v>194</v>
      </c>
      <c r="C598" s="13" t="s">
        <v>1256</v>
      </c>
      <c r="D598" s="13" t="s">
        <v>9</v>
      </c>
      <c r="E598" s="14">
        <v>27653</v>
      </c>
      <c r="F598">
        <v>48</v>
      </c>
      <c r="G598" t="s">
        <v>2051</v>
      </c>
    </row>
    <row r="599" spans="1:7" x14ac:dyDescent="0.2">
      <c r="A599" s="13" t="s">
        <v>76</v>
      </c>
      <c r="B599" s="13" t="s">
        <v>85</v>
      </c>
      <c r="C599" s="13" t="s">
        <v>1258</v>
      </c>
      <c r="D599" s="13" t="s">
        <v>22</v>
      </c>
      <c r="E599" s="14">
        <v>37031</v>
      </c>
      <c r="F599">
        <v>22</v>
      </c>
      <c r="G599" t="s">
        <v>2050</v>
      </c>
    </row>
    <row r="600" spans="1:7" x14ac:dyDescent="0.2">
      <c r="A600" s="13" t="s">
        <v>108</v>
      </c>
      <c r="B600" s="13" t="s">
        <v>51</v>
      </c>
      <c r="C600" s="13" t="s">
        <v>1260</v>
      </c>
      <c r="D600" s="13" t="s">
        <v>22</v>
      </c>
      <c r="E600" s="14">
        <v>21654</v>
      </c>
      <c r="F600">
        <v>64</v>
      </c>
      <c r="G600" t="s">
        <v>2052</v>
      </c>
    </row>
    <row r="601" spans="1:7" x14ac:dyDescent="0.2">
      <c r="A601" s="13" t="s">
        <v>57</v>
      </c>
      <c r="B601" s="13" t="s">
        <v>61</v>
      </c>
      <c r="C601" s="13" t="s">
        <v>1262</v>
      </c>
      <c r="D601" s="13" t="s">
        <v>9</v>
      </c>
      <c r="E601" s="14">
        <v>22177</v>
      </c>
      <c r="F601">
        <v>63</v>
      </c>
      <c r="G601" t="s">
        <v>2052</v>
      </c>
    </row>
    <row r="602" spans="1:7" x14ac:dyDescent="0.2">
      <c r="A602" s="13" t="s">
        <v>54</v>
      </c>
      <c r="B602" s="13" t="s">
        <v>29</v>
      </c>
      <c r="C602" s="13" t="s">
        <v>1264</v>
      </c>
      <c r="D602" s="13" t="s">
        <v>22</v>
      </c>
      <c r="E602" s="14">
        <v>31279</v>
      </c>
      <c r="F602">
        <v>38</v>
      </c>
      <c r="G602" t="s">
        <v>2051</v>
      </c>
    </row>
    <row r="603" spans="1:7" x14ac:dyDescent="0.2">
      <c r="A603" s="13" t="s">
        <v>15</v>
      </c>
      <c r="B603" s="13" t="s">
        <v>191</v>
      </c>
      <c r="C603" s="13" t="s">
        <v>1266</v>
      </c>
      <c r="D603" s="13" t="s">
        <v>9</v>
      </c>
      <c r="E603" s="14">
        <v>29960</v>
      </c>
      <c r="F603">
        <v>41</v>
      </c>
      <c r="G603" t="s">
        <v>2051</v>
      </c>
    </row>
    <row r="604" spans="1:7" x14ac:dyDescent="0.2">
      <c r="A604" s="13" t="s">
        <v>71</v>
      </c>
      <c r="B604" s="13" t="s">
        <v>29</v>
      </c>
      <c r="C604" s="13" t="s">
        <v>1268</v>
      </c>
      <c r="D604" s="13" t="s">
        <v>9</v>
      </c>
      <c r="E604" s="14">
        <v>34504</v>
      </c>
      <c r="F604">
        <v>29</v>
      </c>
      <c r="G604" t="s">
        <v>2050</v>
      </c>
    </row>
    <row r="605" spans="1:7" x14ac:dyDescent="0.2">
      <c r="A605" s="13" t="s">
        <v>88</v>
      </c>
      <c r="B605" s="13" t="s">
        <v>65</v>
      </c>
      <c r="C605" s="13" t="s">
        <v>1270</v>
      </c>
      <c r="D605" s="13" t="s">
        <v>22</v>
      </c>
      <c r="E605" s="14">
        <v>25371</v>
      </c>
      <c r="F605">
        <v>54</v>
      </c>
      <c r="G605" t="s">
        <v>2051</v>
      </c>
    </row>
    <row r="606" spans="1:7" x14ac:dyDescent="0.2">
      <c r="A606" s="13" t="s">
        <v>35</v>
      </c>
      <c r="B606" s="13" t="s">
        <v>130</v>
      </c>
      <c r="C606" s="13" t="s">
        <v>1272</v>
      </c>
      <c r="D606" s="13" t="s">
        <v>9</v>
      </c>
      <c r="E606" s="14">
        <v>18911</v>
      </c>
      <c r="F606">
        <v>71</v>
      </c>
      <c r="G606" t="s">
        <v>2052</v>
      </c>
    </row>
    <row r="607" spans="1:7" x14ac:dyDescent="0.2">
      <c r="A607" s="13" t="s">
        <v>108</v>
      </c>
      <c r="B607" s="13" t="s">
        <v>29</v>
      </c>
      <c r="C607" s="13" t="s">
        <v>1274</v>
      </c>
      <c r="D607" s="13" t="s">
        <v>22</v>
      </c>
      <c r="E607" s="14">
        <v>20411</v>
      </c>
      <c r="F607">
        <v>67</v>
      </c>
      <c r="G607" t="s">
        <v>2052</v>
      </c>
    </row>
    <row r="608" spans="1:7" x14ac:dyDescent="0.2">
      <c r="A608" s="13" t="s">
        <v>209</v>
      </c>
      <c r="B608" s="13" t="s">
        <v>65</v>
      </c>
      <c r="C608" s="13" t="s">
        <v>1276</v>
      </c>
      <c r="D608" s="13" t="s">
        <v>9</v>
      </c>
      <c r="E608" s="14">
        <v>19340</v>
      </c>
      <c r="F608">
        <v>70</v>
      </c>
      <c r="G608" t="s">
        <v>2052</v>
      </c>
    </row>
    <row r="609" spans="1:7" x14ac:dyDescent="0.2">
      <c r="A609" s="13" t="s">
        <v>50</v>
      </c>
      <c r="B609" s="13" t="s">
        <v>144</v>
      </c>
      <c r="C609" s="13" t="s">
        <v>1278</v>
      </c>
      <c r="D609" s="13" t="s">
        <v>22</v>
      </c>
      <c r="E609" s="14">
        <v>31633</v>
      </c>
      <c r="F609">
        <v>37</v>
      </c>
      <c r="G609" t="s">
        <v>2051</v>
      </c>
    </row>
    <row r="610" spans="1:7" x14ac:dyDescent="0.2">
      <c r="A610" s="13" t="s">
        <v>122</v>
      </c>
      <c r="B610" s="13" t="s">
        <v>85</v>
      </c>
      <c r="C610" s="13" t="s">
        <v>1279</v>
      </c>
      <c r="D610" s="13" t="s">
        <v>22</v>
      </c>
      <c r="E610" s="14">
        <v>25236</v>
      </c>
      <c r="F610">
        <v>54</v>
      </c>
      <c r="G610" t="s">
        <v>2051</v>
      </c>
    </row>
    <row r="611" spans="1:7" x14ac:dyDescent="0.2">
      <c r="A611" s="13" t="s">
        <v>50</v>
      </c>
      <c r="B611" s="13" t="s">
        <v>79</v>
      </c>
      <c r="C611" s="13" t="s">
        <v>1281</v>
      </c>
      <c r="D611" s="13" t="s">
        <v>22</v>
      </c>
      <c r="E611" s="14">
        <v>37441</v>
      </c>
      <c r="F611">
        <v>21</v>
      </c>
      <c r="G611" t="s">
        <v>2050</v>
      </c>
    </row>
    <row r="612" spans="1:7" x14ac:dyDescent="0.2">
      <c r="A612" s="13" t="s">
        <v>64</v>
      </c>
      <c r="B612" s="13" t="s">
        <v>68</v>
      </c>
      <c r="C612" s="13" t="s">
        <v>1283</v>
      </c>
      <c r="D612" s="13" t="s">
        <v>22</v>
      </c>
      <c r="E612" s="14">
        <v>23512</v>
      </c>
      <c r="F612">
        <v>59</v>
      </c>
      <c r="G612" t="s">
        <v>2051</v>
      </c>
    </row>
    <row r="613" spans="1:7" x14ac:dyDescent="0.2">
      <c r="A613" s="13" t="s">
        <v>183</v>
      </c>
      <c r="B613" s="13" t="s">
        <v>32</v>
      </c>
      <c r="C613" s="13" t="s">
        <v>1285</v>
      </c>
      <c r="D613" s="13" t="s">
        <v>9</v>
      </c>
      <c r="E613" s="14">
        <v>28017</v>
      </c>
      <c r="F613">
        <v>47</v>
      </c>
      <c r="G613" t="s">
        <v>2051</v>
      </c>
    </row>
    <row r="614" spans="1:7" x14ac:dyDescent="0.2">
      <c r="A614" s="13" t="s">
        <v>209</v>
      </c>
      <c r="B614" s="13" t="s">
        <v>16</v>
      </c>
      <c r="C614" s="13" t="s">
        <v>1287</v>
      </c>
      <c r="D614" s="13" t="s">
        <v>9</v>
      </c>
      <c r="E614" s="14">
        <v>25371</v>
      </c>
      <c r="F614">
        <v>54</v>
      </c>
      <c r="G614" t="s">
        <v>2051</v>
      </c>
    </row>
    <row r="615" spans="1:7" x14ac:dyDescent="0.2">
      <c r="A615" s="13" t="s">
        <v>47</v>
      </c>
      <c r="B615" s="13" t="s">
        <v>25</v>
      </c>
      <c r="C615" s="13" t="s">
        <v>1288</v>
      </c>
      <c r="D615" s="13" t="s">
        <v>9</v>
      </c>
      <c r="E615" s="14">
        <v>35465</v>
      </c>
      <c r="F615">
        <v>26</v>
      </c>
      <c r="G615" t="s">
        <v>2050</v>
      </c>
    </row>
    <row r="616" spans="1:7" x14ac:dyDescent="0.2">
      <c r="A616" s="13" t="s">
        <v>76</v>
      </c>
      <c r="B616" s="13" t="s">
        <v>79</v>
      </c>
      <c r="C616" s="13" t="s">
        <v>1290</v>
      </c>
      <c r="D616" s="13" t="s">
        <v>22</v>
      </c>
      <c r="E616" s="14">
        <v>26574</v>
      </c>
      <c r="F616">
        <v>50</v>
      </c>
      <c r="G616" t="s">
        <v>2051</v>
      </c>
    </row>
    <row r="617" spans="1:7" x14ac:dyDescent="0.2">
      <c r="A617" s="13" t="s">
        <v>209</v>
      </c>
      <c r="B617" s="13" t="s">
        <v>16</v>
      </c>
      <c r="C617" s="13" t="s">
        <v>1292</v>
      </c>
      <c r="D617" s="13" t="s">
        <v>9</v>
      </c>
      <c r="E617" s="14">
        <v>34358</v>
      </c>
      <c r="F617">
        <v>29</v>
      </c>
      <c r="G617" t="s">
        <v>2050</v>
      </c>
    </row>
    <row r="618" spans="1:7" x14ac:dyDescent="0.2">
      <c r="A618" s="13" t="s">
        <v>140</v>
      </c>
      <c r="B618" s="13" t="s">
        <v>144</v>
      </c>
      <c r="C618" s="13" t="s">
        <v>1294</v>
      </c>
      <c r="D618" s="13" t="s">
        <v>22</v>
      </c>
      <c r="E618" s="14">
        <v>31719</v>
      </c>
      <c r="F618">
        <v>36</v>
      </c>
      <c r="G618" t="s">
        <v>2051</v>
      </c>
    </row>
    <row r="619" spans="1:7" x14ac:dyDescent="0.2">
      <c r="A619" s="13" t="s">
        <v>164</v>
      </c>
      <c r="B619" s="13" t="s">
        <v>29</v>
      </c>
      <c r="C619" s="13" t="s">
        <v>1296</v>
      </c>
      <c r="D619" s="13" t="s">
        <v>9</v>
      </c>
      <c r="E619" s="14">
        <v>33550</v>
      </c>
      <c r="F619">
        <v>31</v>
      </c>
      <c r="G619" t="s">
        <v>2051</v>
      </c>
    </row>
    <row r="620" spans="1:7" x14ac:dyDescent="0.2">
      <c r="A620" s="13" t="s">
        <v>209</v>
      </c>
      <c r="B620" s="13" t="s">
        <v>79</v>
      </c>
      <c r="C620" s="13" t="s">
        <v>1298</v>
      </c>
      <c r="D620" s="13" t="s">
        <v>9</v>
      </c>
      <c r="E620" s="14">
        <v>25831</v>
      </c>
      <c r="F620">
        <v>53</v>
      </c>
      <c r="G620" t="s">
        <v>2051</v>
      </c>
    </row>
    <row r="621" spans="1:7" x14ac:dyDescent="0.2">
      <c r="A621" s="13" t="s">
        <v>375</v>
      </c>
      <c r="B621" s="13" t="s">
        <v>25</v>
      </c>
      <c r="C621" s="13" t="s">
        <v>1300</v>
      </c>
      <c r="D621" s="13" t="s">
        <v>22</v>
      </c>
      <c r="E621" s="14">
        <v>35810</v>
      </c>
      <c r="F621">
        <v>25</v>
      </c>
      <c r="G621" t="s">
        <v>2050</v>
      </c>
    </row>
    <row r="622" spans="1:7" x14ac:dyDescent="0.2">
      <c r="A622" s="13" t="s">
        <v>171</v>
      </c>
      <c r="B622" s="13" t="s">
        <v>194</v>
      </c>
      <c r="C622" s="13" t="s">
        <v>1302</v>
      </c>
      <c r="D622" s="13" t="s">
        <v>22</v>
      </c>
      <c r="E622" s="14">
        <v>23491</v>
      </c>
      <c r="F622">
        <v>59</v>
      </c>
      <c r="G622" t="s">
        <v>2051</v>
      </c>
    </row>
    <row r="623" spans="1:7" x14ac:dyDescent="0.2">
      <c r="A623" s="13" t="s">
        <v>28</v>
      </c>
      <c r="B623" s="13" t="s">
        <v>65</v>
      </c>
      <c r="C623" s="13" t="s">
        <v>1304</v>
      </c>
      <c r="D623" s="13" t="s">
        <v>22</v>
      </c>
      <c r="E623" s="14">
        <v>25287</v>
      </c>
      <c r="F623">
        <v>54</v>
      </c>
      <c r="G623" t="s">
        <v>2051</v>
      </c>
    </row>
    <row r="624" spans="1:7" x14ac:dyDescent="0.2">
      <c r="A624" s="13" t="s">
        <v>285</v>
      </c>
      <c r="B624" s="13" t="s">
        <v>191</v>
      </c>
      <c r="C624" s="13" t="s">
        <v>1306</v>
      </c>
      <c r="D624" s="13" t="s">
        <v>22</v>
      </c>
      <c r="E624" s="14">
        <v>25560</v>
      </c>
      <c r="F624">
        <v>53</v>
      </c>
      <c r="G624" t="s">
        <v>2051</v>
      </c>
    </row>
    <row r="625" spans="1:7" x14ac:dyDescent="0.2">
      <c r="A625" s="13" t="s">
        <v>171</v>
      </c>
      <c r="B625" s="13" t="s">
        <v>25</v>
      </c>
      <c r="C625" s="13" t="s">
        <v>1308</v>
      </c>
      <c r="D625" s="13" t="s">
        <v>22</v>
      </c>
      <c r="E625" s="14">
        <v>32592</v>
      </c>
      <c r="F625">
        <v>34</v>
      </c>
      <c r="G625" t="s">
        <v>2051</v>
      </c>
    </row>
    <row r="626" spans="1:7" x14ac:dyDescent="0.2">
      <c r="A626" s="13" t="s">
        <v>190</v>
      </c>
      <c r="B626" s="13" t="s">
        <v>16</v>
      </c>
      <c r="C626" s="13" t="s">
        <v>1310</v>
      </c>
      <c r="D626" s="13" t="s">
        <v>9</v>
      </c>
      <c r="E626" s="14">
        <v>23916</v>
      </c>
      <c r="F626">
        <v>58</v>
      </c>
      <c r="G626" t="s">
        <v>2051</v>
      </c>
    </row>
    <row r="627" spans="1:7" x14ac:dyDescent="0.2">
      <c r="A627" s="13" t="s">
        <v>47</v>
      </c>
      <c r="B627" s="13" t="s">
        <v>44</v>
      </c>
      <c r="C627" s="13" t="s">
        <v>1312</v>
      </c>
      <c r="D627" s="13" t="s">
        <v>9</v>
      </c>
      <c r="E627" s="14">
        <v>34374</v>
      </c>
      <c r="F627">
        <v>29</v>
      </c>
      <c r="G627" t="s">
        <v>2050</v>
      </c>
    </row>
    <row r="628" spans="1:7" x14ac:dyDescent="0.2">
      <c r="A628" s="13" t="s">
        <v>82</v>
      </c>
      <c r="B628" s="13" t="s">
        <v>32</v>
      </c>
      <c r="C628" s="13" t="s">
        <v>1314</v>
      </c>
      <c r="D628" s="13" t="s">
        <v>9</v>
      </c>
      <c r="E628" s="14">
        <v>33635</v>
      </c>
      <c r="F628">
        <v>31</v>
      </c>
      <c r="G628" t="s">
        <v>2051</v>
      </c>
    </row>
    <row r="629" spans="1:7" x14ac:dyDescent="0.2">
      <c r="A629" s="13" t="s">
        <v>19</v>
      </c>
      <c r="B629" s="13" t="s">
        <v>51</v>
      </c>
      <c r="C629" s="13" t="s">
        <v>1316</v>
      </c>
      <c r="D629" s="13" t="s">
        <v>22</v>
      </c>
      <c r="E629" s="14">
        <v>26157</v>
      </c>
      <c r="F629">
        <v>52</v>
      </c>
      <c r="G629" t="s">
        <v>2051</v>
      </c>
    </row>
    <row r="630" spans="1:7" x14ac:dyDescent="0.2">
      <c r="A630" s="13" t="s">
        <v>93</v>
      </c>
      <c r="B630" s="13" t="s">
        <v>85</v>
      </c>
      <c r="C630" s="13" t="s">
        <v>1318</v>
      </c>
      <c r="D630" s="13" t="s">
        <v>9</v>
      </c>
      <c r="E630" s="14">
        <v>22066</v>
      </c>
      <c r="F630">
        <v>63</v>
      </c>
      <c r="G630" t="s">
        <v>2052</v>
      </c>
    </row>
    <row r="631" spans="1:7" x14ac:dyDescent="0.2">
      <c r="A631" s="13" t="s">
        <v>129</v>
      </c>
      <c r="B631" s="13" t="s">
        <v>79</v>
      </c>
      <c r="C631" s="13" t="s">
        <v>1320</v>
      </c>
      <c r="D631" s="13" t="s">
        <v>9</v>
      </c>
      <c r="E631" s="14">
        <v>32938</v>
      </c>
      <c r="F631">
        <v>33</v>
      </c>
      <c r="G631" t="s">
        <v>2051</v>
      </c>
    </row>
    <row r="632" spans="1:7" x14ac:dyDescent="0.2">
      <c r="A632" s="13" t="s">
        <v>108</v>
      </c>
      <c r="B632" s="13" t="s">
        <v>85</v>
      </c>
      <c r="C632" s="13" t="s">
        <v>1322</v>
      </c>
      <c r="D632" s="13" t="s">
        <v>22</v>
      </c>
      <c r="E632" s="14">
        <v>28261</v>
      </c>
      <c r="F632">
        <v>46</v>
      </c>
      <c r="G632" t="s">
        <v>2051</v>
      </c>
    </row>
    <row r="633" spans="1:7" x14ac:dyDescent="0.2">
      <c r="A633" s="13" t="s">
        <v>11</v>
      </c>
      <c r="B633" s="13" t="s">
        <v>194</v>
      </c>
      <c r="C633" s="13" t="s">
        <v>1324</v>
      </c>
      <c r="D633" s="13" t="s">
        <v>9</v>
      </c>
      <c r="E633" s="14">
        <v>18690</v>
      </c>
      <c r="F633">
        <v>72</v>
      </c>
      <c r="G633" t="s">
        <v>2052</v>
      </c>
    </row>
    <row r="634" spans="1:7" x14ac:dyDescent="0.2">
      <c r="A634" s="13" t="s">
        <v>117</v>
      </c>
      <c r="B634" s="13" t="s">
        <v>25</v>
      </c>
      <c r="C634" s="13" t="s">
        <v>1326</v>
      </c>
      <c r="D634" s="13" t="s">
        <v>22</v>
      </c>
      <c r="E634" s="14">
        <v>35718</v>
      </c>
      <c r="F634">
        <v>25</v>
      </c>
      <c r="G634" t="s">
        <v>2050</v>
      </c>
    </row>
    <row r="635" spans="1:7" x14ac:dyDescent="0.2">
      <c r="A635" s="13" t="s">
        <v>222</v>
      </c>
      <c r="B635" s="13" t="s">
        <v>41</v>
      </c>
      <c r="C635" s="13" t="s">
        <v>1328</v>
      </c>
      <c r="D635" s="13" t="s">
        <v>22</v>
      </c>
      <c r="E635" s="14">
        <v>25497</v>
      </c>
      <c r="F635">
        <v>53</v>
      </c>
      <c r="G635" t="s">
        <v>2051</v>
      </c>
    </row>
    <row r="636" spans="1:7" x14ac:dyDescent="0.2">
      <c r="A636" s="13" t="s">
        <v>285</v>
      </c>
      <c r="B636" s="13" t="s">
        <v>7</v>
      </c>
      <c r="C636" s="13" t="s">
        <v>1330</v>
      </c>
      <c r="D636" s="13" t="s">
        <v>22</v>
      </c>
      <c r="E636" s="14">
        <v>31132</v>
      </c>
      <c r="F636">
        <v>38</v>
      </c>
      <c r="G636" t="s">
        <v>2051</v>
      </c>
    </row>
    <row r="637" spans="1:7" x14ac:dyDescent="0.2">
      <c r="A637" s="13" t="s">
        <v>103</v>
      </c>
      <c r="B637" s="13" t="s">
        <v>16</v>
      </c>
      <c r="C637" s="13" t="s">
        <v>1332</v>
      </c>
      <c r="D637" s="13" t="s">
        <v>22</v>
      </c>
      <c r="E637" s="14">
        <v>26891</v>
      </c>
      <c r="F637">
        <v>50</v>
      </c>
      <c r="G637" t="s">
        <v>2051</v>
      </c>
    </row>
    <row r="638" spans="1:7" x14ac:dyDescent="0.2">
      <c r="A638" s="13" t="s">
        <v>329</v>
      </c>
      <c r="B638" s="13" t="s">
        <v>44</v>
      </c>
      <c r="C638" s="13" t="s">
        <v>1334</v>
      </c>
      <c r="D638" s="13" t="s">
        <v>9</v>
      </c>
      <c r="E638" s="14">
        <v>24442</v>
      </c>
      <c r="F638">
        <v>56</v>
      </c>
      <c r="G638" t="s">
        <v>2051</v>
      </c>
    </row>
    <row r="639" spans="1:7" x14ac:dyDescent="0.2">
      <c r="A639" s="13" t="s">
        <v>50</v>
      </c>
      <c r="B639" s="13" t="s">
        <v>194</v>
      </c>
      <c r="C639" s="13" t="s">
        <v>1336</v>
      </c>
      <c r="D639" s="13" t="s">
        <v>22</v>
      </c>
      <c r="E639" s="14">
        <v>23072</v>
      </c>
      <c r="F639">
        <v>60</v>
      </c>
      <c r="G639" t="s">
        <v>2051</v>
      </c>
    </row>
    <row r="640" spans="1:7" x14ac:dyDescent="0.2">
      <c r="A640" s="13" t="s">
        <v>71</v>
      </c>
      <c r="B640" s="13" t="s">
        <v>85</v>
      </c>
      <c r="C640" s="13" t="s">
        <v>1338</v>
      </c>
      <c r="D640" s="13" t="s">
        <v>9</v>
      </c>
      <c r="E640" s="14">
        <v>24880</v>
      </c>
      <c r="F640">
        <v>55</v>
      </c>
      <c r="G640" t="s">
        <v>2051</v>
      </c>
    </row>
    <row r="641" spans="1:7" x14ac:dyDescent="0.2">
      <c r="A641" s="13" t="s">
        <v>35</v>
      </c>
      <c r="B641" s="13" t="s">
        <v>79</v>
      </c>
      <c r="C641" s="13" t="s">
        <v>1340</v>
      </c>
      <c r="D641" s="13" t="s">
        <v>9</v>
      </c>
      <c r="E641" s="14">
        <v>31268</v>
      </c>
      <c r="F641">
        <v>38</v>
      </c>
      <c r="G641" t="s">
        <v>2051</v>
      </c>
    </row>
    <row r="642" spans="1:7" x14ac:dyDescent="0.2">
      <c r="A642" s="13" t="s">
        <v>35</v>
      </c>
      <c r="B642" s="13" t="s">
        <v>191</v>
      </c>
      <c r="C642" s="13" t="s">
        <v>1342</v>
      </c>
      <c r="D642" s="13" t="s">
        <v>9</v>
      </c>
      <c r="E642" s="14">
        <v>33660</v>
      </c>
      <c r="F642">
        <v>31</v>
      </c>
      <c r="G642" t="s">
        <v>2051</v>
      </c>
    </row>
    <row r="643" spans="1:7" x14ac:dyDescent="0.2">
      <c r="A643" s="13" t="s">
        <v>375</v>
      </c>
      <c r="B643" s="13" t="s">
        <v>16</v>
      </c>
      <c r="C643" s="13" t="s">
        <v>1344</v>
      </c>
      <c r="D643" s="13" t="s">
        <v>22</v>
      </c>
      <c r="E643" s="14">
        <v>22410</v>
      </c>
      <c r="F643">
        <v>62</v>
      </c>
      <c r="G643" t="s">
        <v>2051</v>
      </c>
    </row>
    <row r="644" spans="1:7" x14ac:dyDescent="0.2">
      <c r="A644" s="13" t="s">
        <v>164</v>
      </c>
      <c r="B644" s="13" t="s">
        <v>144</v>
      </c>
      <c r="C644" s="13" t="s">
        <v>1346</v>
      </c>
      <c r="D644" s="13" t="s">
        <v>9</v>
      </c>
      <c r="E644" s="14">
        <v>36923</v>
      </c>
      <c r="F644">
        <v>22</v>
      </c>
      <c r="G644" t="s">
        <v>2050</v>
      </c>
    </row>
    <row r="645" spans="1:7" x14ac:dyDescent="0.2">
      <c r="A645" s="13" t="s">
        <v>241</v>
      </c>
      <c r="B645" s="13" t="s">
        <v>12</v>
      </c>
      <c r="C645" s="13" t="s">
        <v>1347</v>
      </c>
      <c r="D645" s="13" t="s">
        <v>22</v>
      </c>
      <c r="E645" s="14">
        <v>29688</v>
      </c>
      <c r="F645">
        <v>42</v>
      </c>
      <c r="G645" t="s">
        <v>2051</v>
      </c>
    </row>
    <row r="646" spans="1:7" x14ac:dyDescent="0.2">
      <c r="A646" s="13" t="s">
        <v>15</v>
      </c>
      <c r="B646" s="13" t="s">
        <v>130</v>
      </c>
      <c r="C646" s="13" t="s">
        <v>1349</v>
      </c>
      <c r="D646" s="13" t="s">
        <v>9</v>
      </c>
      <c r="E646" s="14">
        <v>18291</v>
      </c>
      <c r="F646">
        <v>73</v>
      </c>
      <c r="G646" t="s">
        <v>2052</v>
      </c>
    </row>
    <row r="647" spans="1:7" x14ac:dyDescent="0.2">
      <c r="A647" s="13" t="s">
        <v>133</v>
      </c>
      <c r="B647" s="13" t="s">
        <v>65</v>
      </c>
      <c r="C647" s="13" t="s">
        <v>1351</v>
      </c>
      <c r="D647" s="13" t="s">
        <v>22</v>
      </c>
      <c r="E647" s="14">
        <v>20708</v>
      </c>
      <c r="F647">
        <v>67</v>
      </c>
      <c r="G647" t="s">
        <v>2052</v>
      </c>
    </row>
    <row r="648" spans="1:7" x14ac:dyDescent="0.2">
      <c r="A648" s="13" t="s">
        <v>108</v>
      </c>
      <c r="B648" s="13" t="s">
        <v>68</v>
      </c>
      <c r="C648" s="13" t="s">
        <v>1353</v>
      </c>
      <c r="D648" s="13" t="s">
        <v>22</v>
      </c>
      <c r="E648" s="14">
        <v>24416</v>
      </c>
      <c r="F648">
        <v>56</v>
      </c>
      <c r="G648" t="s">
        <v>2051</v>
      </c>
    </row>
    <row r="649" spans="1:7" x14ac:dyDescent="0.2">
      <c r="A649" s="13" t="s">
        <v>60</v>
      </c>
      <c r="B649" s="13" t="s">
        <v>7</v>
      </c>
      <c r="C649" s="13" t="s">
        <v>1355</v>
      </c>
      <c r="D649" s="13" t="s">
        <v>22</v>
      </c>
      <c r="E649" s="14">
        <v>36621</v>
      </c>
      <c r="F649">
        <v>23</v>
      </c>
      <c r="G649" t="s">
        <v>2050</v>
      </c>
    </row>
    <row r="650" spans="1:7" x14ac:dyDescent="0.2">
      <c r="A650" s="13" t="s">
        <v>164</v>
      </c>
      <c r="B650" s="13" t="s">
        <v>94</v>
      </c>
      <c r="C650" s="13" t="s">
        <v>1357</v>
      </c>
      <c r="D650" s="13" t="s">
        <v>9</v>
      </c>
      <c r="E650" s="14">
        <v>19642</v>
      </c>
      <c r="F650">
        <v>69</v>
      </c>
      <c r="G650" t="s">
        <v>2052</v>
      </c>
    </row>
    <row r="651" spans="1:7" x14ac:dyDescent="0.2">
      <c r="A651" s="13" t="s">
        <v>190</v>
      </c>
      <c r="B651" s="13" t="s">
        <v>41</v>
      </c>
      <c r="C651" s="13" t="s">
        <v>1359</v>
      </c>
      <c r="D651" s="13" t="s">
        <v>9</v>
      </c>
      <c r="E651" s="14">
        <v>31412</v>
      </c>
      <c r="F651">
        <v>37</v>
      </c>
      <c r="G651" t="s">
        <v>2051</v>
      </c>
    </row>
    <row r="652" spans="1:7" x14ac:dyDescent="0.2">
      <c r="A652" s="13" t="s">
        <v>60</v>
      </c>
      <c r="B652" s="13" t="s">
        <v>65</v>
      </c>
      <c r="C652" s="13" t="s">
        <v>1361</v>
      </c>
      <c r="D652" s="13" t="s">
        <v>22</v>
      </c>
      <c r="E652" s="14">
        <v>34184</v>
      </c>
      <c r="F652">
        <v>30</v>
      </c>
      <c r="G652" t="s">
        <v>2051</v>
      </c>
    </row>
    <row r="653" spans="1:7" x14ac:dyDescent="0.2">
      <c r="A653" s="13" t="s">
        <v>50</v>
      </c>
      <c r="B653" s="13" t="s">
        <v>144</v>
      </c>
      <c r="C653" s="13" t="s">
        <v>1363</v>
      </c>
      <c r="D653" s="13" t="s">
        <v>22</v>
      </c>
      <c r="E653" s="14">
        <v>28638</v>
      </c>
      <c r="F653">
        <v>45</v>
      </c>
      <c r="G653" t="s">
        <v>2051</v>
      </c>
    </row>
    <row r="654" spans="1:7" x14ac:dyDescent="0.2">
      <c r="A654" s="13" t="s">
        <v>117</v>
      </c>
      <c r="B654" s="13" t="s">
        <v>94</v>
      </c>
      <c r="C654" s="13" t="s">
        <v>1365</v>
      </c>
      <c r="D654" s="13" t="s">
        <v>22</v>
      </c>
      <c r="E654" s="14">
        <v>19362</v>
      </c>
      <c r="F654">
        <v>70</v>
      </c>
      <c r="G654" t="s">
        <v>2052</v>
      </c>
    </row>
    <row r="655" spans="1:7" x14ac:dyDescent="0.2">
      <c r="A655" s="13" t="s">
        <v>183</v>
      </c>
      <c r="B655" s="13" t="s">
        <v>144</v>
      </c>
      <c r="C655" s="13" t="s">
        <v>1367</v>
      </c>
      <c r="D655" s="13" t="s">
        <v>9</v>
      </c>
      <c r="E655" s="14">
        <v>25753</v>
      </c>
      <c r="F655">
        <v>53</v>
      </c>
      <c r="G655" t="s">
        <v>2051</v>
      </c>
    </row>
    <row r="656" spans="1:7" x14ac:dyDescent="0.2">
      <c r="A656" s="13" t="s">
        <v>11</v>
      </c>
      <c r="B656" s="13" t="s">
        <v>61</v>
      </c>
      <c r="C656" s="13" t="s">
        <v>1369</v>
      </c>
      <c r="D656" s="13" t="s">
        <v>9</v>
      </c>
      <c r="E656" s="14">
        <v>23605</v>
      </c>
      <c r="F656">
        <v>59</v>
      </c>
      <c r="G656" t="s">
        <v>2051</v>
      </c>
    </row>
    <row r="657" spans="1:7" x14ac:dyDescent="0.2">
      <c r="A657" s="13" t="s">
        <v>54</v>
      </c>
      <c r="B657" s="13" t="s">
        <v>7</v>
      </c>
      <c r="C657" s="13" t="s">
        <v>1371</v>
      </c>
      <c r="D657" s="13" t="s">
        <v>22</v>
      </c>
      <c r="E657" s="14">
        <v>32153</v>
      </c>
      <c r="F657">
        <v>35</v>
      </c>
      <c r="G657" t="s">
        <v>2051</v>
      </c>
    </row>
    <row r="658" spans="1:7" x14ac:dyDescent="0.2">
      <c r="A658" s="13" t="s">
        <v>57</v>
      </c>
      <c r="B658" s="13" t="s">
        <v>7</v>
      </c>
      <c r="C658" s="13" t="s">
        <v>1373</v>
      </c>
      <c r="D658" s="13" t="s">
        <v>9</v>
      </c>
      <c r="E658" s="14">
        <v>27622</v>
      </c>
      <c r="F658">
        <v>48</v>
      </c>
      <c r="G658" t="s">
        <v>2051</v>
      </c>
    </row>
    <row r="659" spans="1:7" x14ac:dyDescent="0.2">
      <c r="A659" s="13" t="s">
        <v>57</v>
      </c>
      <c r="B659" s="13" t="s">
        <v>194</v>
      </c>
      <c r="C659" s="13" t="s">
        <v>1375</v>
      </c>
      <c r="D659" s="13" t="s">
        <v>9</v>
      </c>
      <c r="E659" s="14">
        <v>23199</v>
      </c>
      <c r="F659">
        <v>60</v>
      </c>
      <c r="G659" t="s">
        <v>2051</v>
      </c>
    </row>
    <row r="660" spans="1:7" x14ac:dyDescent="0.2">
      <c r="A660" s="13" t="s">
        <v>50</v>
      </c>
      <c r="B660" s="13" t="s">
        <v>25</v>
      </c>
      <c r="C660" s="13" t="s">
        <v>1377</v>
      </c>
      <c r="D660" s="13" t="s">
        <v>22</v>
      </c>
      <c r="E660" s="14">
        <v>23186</v>
      </c>
      <c r="F660">
        <v>60</v>
      </c>
      <c r="G660" t="s">
        <v>2051</v>
      </c>
    </row>
    <row r="661" spans="1:7" x14ac:dyDescent="0.2">
      <c r="A661" s="13" t="s">
        <v>171</v>
      </c>
      <c r="B661" s="13" t="s">
        <v>174</v>
      </c>
      <c r="C661" s="13" t="s">
        <v>1379</v>
      </c>
      <c r="D661" s="13" t="s">
        <v>22</v>
      </c>
      <c r="E661" s="14">
        <v>26232</v>
      </c>
      <c r="F661">
        <v>51</v>
      </c>
      <c r="G661" t="s">
        <v>2051</v>
      </c>
    </row>
    <row r="662" spans="1:7" x14ac:dyDescent="0.2">
      <c r="A662" s="13" t="s">
        <v>64</v>
      </c>
      <c r="B662" s="13" t="s">
        <v>85</v>
      </c>
      <c r="C662" s="13" t="s">
        <v>1381</v>
      </c>
      <c r="D662" s="13" t="s">
        <v>22</v>
      </c>
      <c r="E662" s="14">
        <v>20775</v>
      </c>
      <c r="F662">
        <v>66</v>
      </c>
      <c r="G662" t="s">
        <v>2052</v>
      </c>
    </row>
    <row r="663" spans="1:7" x14ac:dyDescent="0.2">
      <c r="A663" s="13" t="s">
        <v>57</v>
      </c>
      <c r="B663" s="13" t="s">
        <v>130</v>
      </c>
      <c r="C663" s="13" t="s">
        <v>1383</v>
      </c>
      <c r="D663" s="13" t="s">
        <v>9</v>
      </c>
      <c r="E663" s="14">
        <v>29336</v>
      </c>
      <c r="F663">
        <v>43</v>
      </c>
      <c r="G663" t="s">
        <v>2051</v>
      </c>
    </row>
    <row r="664" spans="1:7" x14ac:dyDescent="0.2">
      <c r="A664" s="13" t="s">
        <v>171</v>
      </c>
      <c r="B664" s="13" t="s">
        <v>25</v>
      </c>
      <c r="C664" s="13" t="s">
        <v>1385</v>
      </c>
      <c r="D664" s="13" t="s">
        <v>22</v>
      </c>
      <c r="E664" s="14">
        <v>19885</v>
      </c>
      <c r="F664">
        <v>69</v>
      </c>
      <c r="G664" t="s">
        <v>2052</v>
      </c>
    </row>
    <row r="665" spans="1:7" x14ac:dyDescent="0.2">
      <c r="A665" s="13" t="s">
        <v>60</v>
      </c>
      <c r="B665" s="13" t="s">
        <v>7</v>
      </c>
      <c r="C665" s="13" t="s">
        <v>1387</v>
      </c>
      <c r="D665" s="13" t="s">
        <v>22</v>
      </c>
      <c r="E665" s="14">
        <v>26322</v>
      </c>
      <c r="F665">
        <v>51</v>
      </c>
      <c r="G665" t="s">
        <v>2051</v>
      </c>
    </row>
    <row r="666" spans="1:7" x14ac:dyDescent="0.2">
      <c r="A666" s="13" t="s">
        <v>28</v>
      </c>
      <c r="B666" s="13" t="s">
        <v>25</v>
      </c>
      <c r="C666" s="13" t="s">
        <v>1389</v>
      </c>
      <c r="D666" s="13" t="s">
        <v>22</v>
      </c>
      <c r="E666" s="14">
        <v>33011</v>
      </c>
      <c r="F666">
        <v>33</v>
      </c>
      <c r="G666" t="s">
        <v>2051</v>
      </c>
    </row>
    <row r="667" spans="1:7" x14ac:dyDescent="0.2">
      <c r="A667" s="13" t="s">
        <v>222</v>
      </c>
      <c r="B667" s="13" t="s">
        <v>51</v>
      </c>
      <c r="C667" s="13" t="s">
        <v>1391</v>
      </c>
      <c r="D667" s="13" t="s">
        <v>22</v>
      </c>
      <c r="E667" s="14">
        <v>25082</v>
      </c>
      <c r="F667">
        <v>55</v>
      </c>
      <c r="G667" t="s">
        <v>2051</v>
      </c>
    </row>
    <row r="668" spans="1:7" x14ac:dyDescent="0.2">
      <c r="A668" s="13" t="s">
        <v>71</v>
      </c>
      <c r="B668" s="13" t="s">
        <v>12</v>
      </c>
      <c r="C668" s="13" t="s">
        <v>1393</v>
      </c>
      <c r="D668" s="13" t="s">
        <v>9</v>
      </c>
      <c r="E668" s="14">
        <v>29305</v>
      </c>
      <c r="F668">
        <v>43</v>
      </c>
      <c r="G668" t="s">
        <v>2051</v>
      </c>
    </row>
    <row r="669" spans="1:7" x14ac:dyDescent="0.2">
      <c r="A669" s="13" t="s">
        <v>117</v>
      </c>
      <c r="B669" s="13" t="s">
        <v>25</v>
      </c>
      <c r="C669" s="13" t="s">
        <v>1395</v>
      </c>
      <c r="D669" s="13" t="s">
        <v>22</v>
      </c>
      <c r="E669" s="14">
        <v>24295</v>
      </c>
      <c r="F669">
        <v>57</v>
      </c>
      <c r="G669" t="s">
        <v>2051</v>
      </c>
    </row>
    <row r="670" spans="1:7" x14ac:dyDescent="0.2">
      <c r="A670" s="13" t="s">
        <v>155</v>
      </c>
      <c r="B670" s="13" t="s">
        <v>174</v>
      </c>
      <c r="C670" s="13" t="s">
        <v>1397</v>
      </c>
      <c r="D670" s="13" t="s">
        <v>9</v>
      </c>
      <c r="E670" s="14">
        <v>37018</v>
      </c>
      <c r="F670">
        <v>22</v>
      </c>
      <c r="G670" t="s">
        <v>2050</v>
      </c>
    </row>
    <row r="671" spans="1:7" x14ac:dyDescent="0.2">
      <c r="A671" s="13" t="s">
        <v>35</v>
      </c>
      <c r="B671" s="13" t="s">
        <v>41</v>
      </c>
      <c r="C671" s="13" t="s">
        <v>1399</v>
      </c>
      <c r="D671" s="13" t="s">
        <v>9</v>
      </c>
      <c r="E671" s="14">
        <v>37827</v>
      </c>
      <c r="F671">
        <v>20</v>
      </c>
      <c r="G671" t="s">
        <v>2050</v>
      </c>
    </row>
    <row r="672" spans="1:7" x14ac:dyDescent="0.2">
      <c r="A672" s="13" t="s">
        <v>88</v>
      </c>
      <c r="B672" s="13" t="s">
        <v>68</v>
      </c>
      <c r="C672" s="13" t="s">
        <v>1401</v>
      </c>
      <c r="D672" s="13" t="s">
        <v>22</v>
      </c>
      <c r="E672" s="14">
        <v>35673</v>
      </c>
      <c r="F672">
        <v>26</v>
      </c>
      <c r="G672" t="s">
        <v>2050</v>
      </c>
    </row>
    <row r="673" spans="1:7" x14ac:dyDescent="0.2">
      <c r="A673" s="13" t="s">
        <v>183</v>
      </c>
      <c r="B673" s="13" t="s">
        <v>20</v>
      </c>
      <c r="C673" s="13" t="s">
        <v>1403</v>
      </c>
      <c r="D673" s="13" t="s">
        <v>9</v>
      </c>
      <c r="E673" s="14">
        <v>34955</v>
      </c>
      <c r="F673">
        <v>28</v>
      </c>
      <c r="G673" t="s">
        <v>2050</v>
      </c>
    </row>
    <row r="674" spans="1:7" x14ac:dyDescent="0.2">
      <c r="A674" s="13" t="s">
        <v>241</v>
      </c>
      <c r="B674" s="13" t="s">
        <v>20</v>
      </c>
      <c r="C674" s="13" t="s">
        <v>1405</v>
      </c>
      <c r="D674" s="13" t="s">
        <v>22</v>
      </c>
      <c r="E674" s="14">
        <v>32009</v>
      </c>
      <c r="F674">
        <v>36</v>
      </c>
      <c r="G674" t="s">
        <v>2051</v>
      </c>
    </row>
    <row r="675" spans="1:7" x14ac:dyDescent="0.2">
      <c r="A675" s="13" t="s">
        <v>292</v>
      </c>
      <c r="B675" s="13" t="s">
        <v>68</v>
      </c>
      <c r="C675" s="13" t="s">
        <v>1407</v>
      </c>
      <c r="D675" s="13" t="s">
        <v>22</v>
      </c>
      <c r="E675" s="14">
        <v>30913</v>
      </c>
      <c r="F675">
        <v>39</v>
      </c>
      <c r="G675" t="s">
        <v>2051</v>
      </c>
    </row>
    <row r="676" spans="1:7" x14ac:dyDescent="0.2">
      <c r="A676" s="13" t="s">
        <v>117</v>
      </c>
      <c r="B676" s="13" t="s">
        <v>85</v>
      </c>
      <c r="C676" s="13" t="s">
        <v>1409</v>
      </c>
      <c r="D676" s="13" t="s">
        <v>22</v>
      </c>
      <c r="E676" s="14">
        <v>34655</v>
      </c>
      <c r="F676">
        <v>28</v>
      </c>
      <c r="G676" t="s">
        <v>2050</v>
      </c>
    </row>
    <row r="677" spans="1:7" x14ac:dyDescent="0.2">
      <c r="A677" s="13" t="s">
        <v>93</v>
      </c>
      <c r="B677" s="13" t="s">
        <v>85</v>
      </c>
      <c r="C677" s="13" t="s">
        <v>1411</v>
      </c>
      <c r="D677" s="13" t="s">
        <v>9</v>
      </c>
      <c r="E677" s="14">
        <v>21955</v>
      </c>
      <c r="F677">
        <v>63</v>
      </c>
      <c r="G677" t="s">
        <v>2052</v>
      </c>
    </row>
    <row r="678" spans="1:7" x14ac:dyDescent="0.2">
      <c r="A678" s="13" t="s">
        <v>129</v>
      </c>
      <c r="B678" s="13" t="s">
        <v>85</v>
      </c>
      <c r="C678" s="13" t="s">
        <v>1413</v>
      </c>
      <c r="D678" s="13" t="s">
        <v>9</v>
      </c>
      <c r="E678" s="14">
        <v>30832</v>
      </c>
      <c r="F678">
        <v>39</v>
      </c>
      <c r="G678" t="s">
        <v>2051</v>
      </c>
    </row>
    <row r="679" spans="1:7" x14ac:dyDescent="0.2">
      <c r="A679" s="13" t="s">
        <v>35</v>
      </c>
      <c r="B679" s="13" t="s">
        <v>68</v>
      </c>
      <c r="C679" s="13" t="s">
        <v>1415</v>
      </c>
      <c r="D679" s="13" t="s">
        <v>9</v>
      </c>
      <c r="E679" s="14">
        <v>30895</v>
      </c>
      <c r="F679">
        <v>39</v>
      </c>
      <c r="G679" t="s">
        <v>2051</v>
      </c>
    </row>
    <row r="680" spans="1:7" x14ac:dyDescent="0.2">
      <c r="A680" s="13" t="s">
        <v>82</v>
      </c>
      <c r="B680" s="13" t="s">
        <v>29</v>
      </c>
      <c r="C680" s="13" t="s">
        <v>1417</v>
      </c>
      <c r="D680" s="13" t="s">
        <v>9</v>
      </c>
      <c r="E680" s="14">
        <v>21662</v>
      </c>
      <c r="F680">
        <v>64</v>
      </c>
      <c r="G680" t="s">
        <v>2052</v>
      </c>
    </row>
    <row r="681" spans="1:7" x14ac:dyDescent="0.2">
      <c r="A681" s="13" t="s">
        <v>24</v>
      </c>
      <c r="B681" s="13" t="s">
        <v>194</v>
      </c>
      <c r="C681" s="13" t="s">
        <v>1419</v>
      </c>
      <c r="D681" s="13" t="s">
        <v>9</v>
      </c>
      <c r="E681" s="14">
        <v>32958</v>
      </c>
      <c r="F681">
        <v>33</v>
      </c>
      <c r="G681" t="s">
        <v>2051</v>
      </c>
    </row>
    <row r="682" spans="1:7" x14ac:dyDescent="0.2">
      <c r="A682" s="13" t="s">
        <v>171</v>
      </c>
      <c r="B682" s="13" t="s">
        <v>144</v>
      </c>
      <c r="C682" s="13" t="s">
        <v>1421</v>
      </c>
      <c r="D682" s="13" t="s">
        <v>22</v>
      </c>
      <c r="E682" s="14">
        <v>34965</v>
      </c>
      <c r="F682">
        <v>28</v>
      </c>
      <c r="G682" t="s">
        <v>2050</v>
      </c>
    </row>
    <row r="683" spans="1:7" x14ac:dyDescent="0.2">
      <c r="A683" s="13" t="s">
        <v>88</v>
      </c>
      <c r="B683" s="13" t="s">
        <v>44</v>
      </c>
      <c r="C683" s="13" t="s">
        <v>1423</v>
      </c>
      <c r="D683" s="13" t="s">
        <v>22</v>
      </c>
      <c r="E683" s="14">
        <v>27226</v>
      </c>
      <c r="F683">
        <v>49</v>
      </c>
      <c r="G683" t="s">
        <v>2051</v>
      </c>
    </row>
    <row r="684" spans="1:7" x14ac:dyDescent="0.2">
      <c r="A684" s="13" t="s">
        <v>222</v>
      </c>
      <c r="B684" s="13" t="s">
        <v>29</v>
      </c>
      <c r="C684" s="13" t="s">
        <v>1425</v>
      </c>
      <c r="D684" s="13" t="s">
        <v>22</v>
      </c>
      <c r="E684" s="14">
        <v>20645</v>
      </c>
      <c r="F684">
        <v>67</v>
      </c>
      <c r="G684" t="s">
        <v>2052</v>
      </c>
    </row>
    <row r="685" spans="1:7" x14ac:dyDescent="0.2">
      <c r="A685" s="13" t="s">
        <v>190</v>
      </c>
      <c r="B685" s="13" t="s">
        <v>191</v>
      </c>
      <c r="C685" s="13" t="s">
        <v>1427</v>
      </c>
      <c r="D685" s="13" t="s">
        <v>9</v>
      </c>
      <c r="E685" s="14">
        <v>22768</v>
      </c>
      <c r="F685">
        <v>61</v>
      </c>
      <c r="G685" t="s">
        <v>2051</v>
      </c>
    </row>
    <row r="686" spans="1:7" x14ac:dyDescent="0.2">
      <c r="A686" s="13" t="s">
        <v>171</v>
      </c>
      <c r="B686" s="13" t="s">
        <v>130</v>
      </c>
      <c r="C686" s="13" t="s">
        <v>1429</v>
      </c>
      <c r="D686" s="13" t="s">
        <v>22</v>
      </c>
      <c r="E686" s="14">
        <v>37369</v>
      </c>
      <c r="F686">
        <v>21</v>
      </c>
      <c r="G686" t="s">
        <v>2050</v>
      </c>
    </row>
    <row r="687" spans="1:7" x14ac:dyDescent="0.2">
      <c r="A687" s="13" t="s">
        <v>82</v>
      </c>
      <c r="B687" s="13" t="s">
        <v>79</v>
      </c>
      <c r="C687" s="13" t="s">
        <v>1431</v>
      </c>
      <c r="D687" s="13" t="s">
        <v>9</v>
      </c>
      <c r="E687" s="14">
        <v>22761</v>
      </c>
      <c r="F687">
        <v>61</v>
      </c>
      <c r="G687" t="s">
        <v>2051</v>
      </c>
    </row>
    <row r="688" spans="1:7" x14ac:dyDescent="0.2">
      <c r="A688" s="13" t="s">
        <v>164</v>
      </c>
      <c r="B688" s="13" t="s">
        <v>130</v>
      </c>
      <c r="C688" s="13" t="s">
        <v>1433</v>
      </c>
      <c r="D688" s="13" t="s">
        <v>9</v>
      </c>
      <c r="E688" s="14">
        <v>22478</v>
      </c>
      <c r="F688">
        <v>62</v>
      </c>
      <c r="G688" t="s">
        <v>2051</v>
      </c>
    </row>
    <row r="689" spans="1:7" x14ac:dyDescent="0.2">
      <c r="A689" s="13" t="s">
        <v>285</v>
      </c>
      <c r="B689" s="13" t="s">
        <v>68</v>
      </c>
      <c r="C689" s="13" t="s">
        <v>1435</v>
      </c>
      <c r="D689" s="13" t="s">
        <v>22</v>
      </c>
      <c r="E689" s="14">
        <v>18264</v>
      </c>
      <c r="F689">
        <v>73</v>
      </c>
      <c r="G689" t="s">
        <v>2052</v>
      </c>
    </row>
    <row r="690" spans="1:7" x14ac:dyDescent="0.2">
      <c r="A690" s="13" t="s">
        <v>129</v>
      </c>
      <c r="B690" s="13" t="s">
        <v>29</v>
      </c>
      <c r="C690" s="13" t="s">
        <v>1437</v>
      </c>
      <c r="D690" s="13" t="s">
        <v>9</v>
      </c>
      <c r="E690" s="14">
        <v>21025</v>
      </c>
      <c r="F690">
        <v>66</v>
      </c>
      <c r="G690" t="s">
        <v>2052</v>
      </c>
    </row>
    <row r="691" spans="1:7" x14ac:dyDescent="0.2">
      <c r="A691" s="13" t="s">
        <v>222</v>
      </c>
      <c r="B691" s="13" t="s">
        <v>65</v>
      </c>
      <c r="C691" s="13" t="s">
        <v>1439</v>
      </c>
      <c r="D691" s="13" t="s">
        <v>22</v>
      </c>
      <c r="E691" s="14">
        <v>36916</v>
      </c>
      <c r="F691">
        <v>22</v>
      </c>
      <c r="G691" t="s">
        <v>2050</v>
      </c>
    </row>
    <row r="692" spans="1:7" x14ac:dyDescent="0.2">
      <c r="A692" s="13" t="s">
        <v>38</v>
      </c>
      <c r="B692" s="13" t="s">
        <v>61</v>
      </c>
      <c r="C692" s="13" t="s">
        <v>1441</v>
      </c>
      <c r="D692" s="13" t="s">
        <v>9</v>
      </c>
      <c r="E692" s="14">
        <v>20524</v>
      </c>
      <c r="F692">
        <v>67</v>
      </c>
      <c r="G692" t="s">
        <v>2052</v>
      </c>
    </row>
    <row r="693" spans="1:7" x14ac:dyDescent="0.2">
      <c r="A693" s="13" t="s">
        <v>190</v>
      </c>
      <c r="B693" s="13" t="s">
        <v>25</v>
      </c>
      <c r="C693" s="13" t="s">
        <v>1443</v>
      </c>
      <c r="D693" s="13" t="s">
        <v>9</v>
      </c>
      <c r="E693" s="14">
        <v>19963</v>
      </c>
      <c r="F693">
        <v>69</v>
      </c>
      <c r="G693" t="s">
        <v>2052</v>
      </c>
    </row>
    <row r="694" spans="1:7" x14ac:dyDescent="0.2">
      <c r="A694" s="13" t="s">
        <v>57</v>
      </c>
      <c r="B694" s="13" t="s">
        <v>44</v>
      </c>
      <c r="C694" s="13" t="s">
        <v>1445</v>
      </c>
      <c r="D694" s="13" t="s">
        <v>9</v>
      </c>
      <c r="E694" s="14">
        <v>24618</v>
      </c>
      <c r="F694">
        <v>56</v>
      </c>
      <c r="G694" t="s">
        <v>2051</v>
      </c>
    </row>
    <row r="695" spans="1:7" x14ac:dyDescent="0.2">
      <c r="A695" s="13" t="s">
        <v>64</v>
      </c>
      <c r="B695" s="13" t="s">
        <v>85</v>
      </c>
      <c r="C695" s="13" t="s">
        <v>1447</v>
      </c>
      <c r="D695" s="13" t="s">
        <v>22</v>
      </c>
      <c r="E695" s="14">
        <v>20949</v>
      </c>
      <c r="F695">
        <v>66</v>
      </c>
      <c r="G695" t="s">
        <v>2052</v>
      </c>
    </row>
    <row r="696" spans="1:7" x14ac:dyDescent="0.2">
      <c r="A696" s="13" t="s">
        <v>241</v>
      </c>
      <c r="B696" s="13" t="s">
        <v>32</v>
      </c>
      <c r="C696" s="13" t="s">
        <v>1449</v>
      </c>
      <c r="D696" s="13" t="s">
        <v>22</v>
      </c>
      <c r="E696" s="14">
        <v>28708</v>
      </c>
      <c r="F696">
        <v>45</v>
      </c>
      <c r="G696" t="s">
        <v>2051</v>
      </c>
    </row>
    <row r="697" spans="1:7" x14ac:dyDescent="0.2">
      <c r="A697" s="13" t="s">
        <v>246</v>
      </c>
      <c r="B697" s="13" t="s">
        <v>41</v>
      </c>
      <c r="C697" s="13" t="s">
        <v>1451</v>
      </c>
      <c r="D697" s="13" t="s">
        <v>9</v>
      </c>
      <c r="E697" s="14">
        <v>23191</v>
      </c>
      <c r="F697">
        <v>60</v>
      </c>
      <c r="G697" t="s">
        <v>2051</v>
      </c>
    </row>
    <row r="698" spans="1:7" x14ac:dyDescent="0.2">
      <c r="A698" s="13" t="s">
        <v>222</v>
      </c>
      <c r="B698" s="13" t="s">
        <v>51</v>
      </c>
      <c r="C698" s="13" t="s">
        <v>1453</v>
      </c>
      <c r="D698" s="13" t="s">
        <v>22</v>
      </c>
      <c r="E698" s="14">
        <v>23915</v>
      </c>
      <c r="F698">
        <v>58</v>
      </c>
      <c r="G698" t="s">
        <v>2051</v>
      </c>
    </row>
    <row r="699" spans="1:7" x14ac:dyDescent="0.2">
      <c r="A699" s="13" t="s">
        <v>19</v>
      </c>
      <c r="B699" s="13" t="s">
        <v>32</v>
      </c>
      <c r="C699" s="13" t="s">
        <v>1455</v>
      </c>
      <c r="D699" s="13" t="s">
        <v>22</v>
      </c>
      <c r="E699" s="14">
        <v>25507</v>
      </c>
      <c r="F699">
        <v>53</v>
      </c>
      <c r="G699" t="s">
        <v>2051</v>
      </c>
    </row>
    <row r="700" spans="1:7" x14ac:dyDescent="0.2">
      <c r="A700" s="13" t="s">
        <v>140</v>
      </c>
      <c r="B700" s="13" t="s">
        <v>174</v>
      </c>
      <c r="C700" s="13" t="s">
        <v>1457</v>
      </c>
      <c r="D700" s="13" t="s">
        <v>22</v>
      </c>
      <c r="E700" s="14">
        <v>19006</v>
      </c>
      <c r="F700">
        <v>71</v>
      </c>
      <c r="G700" t="s">
        <v>2052</v>
      </c>
    </row>
    <row r="701" spans="1:7" x14ac:dyDescent="0.2">
      <c r="A701" s="13" t="s">
        <v>108</v>
      </c>
      <c r="B701" s="13" t="s">
        <v>174</v>
      </c>
      <c r="C701" s="13" t="s">
        <v>1459</v>
      </c>
      <c r="D701" s="13" t="s">
        <v>22</v>
      </c>
      <c r="E701" s="14">
        <v>37006</v>
      </c>
      <c r="F701">
        <v>22</v>
      </c>
      <c r="G701" t="s">
        <v>2050</v>
      </c>
    </row>
    <row r="702" spans="1:7" x14ac:dyDescent="0.2">
      <c r="A702" s="13" t="s">
        <v>57</v>
      </c>
      <c r="B702" s="13" t="s">
        <v>44</v>
      </c>
      <c r="C702" s="13" t="s">
        <v>1461</v>
      </c>
      <c r="D702" s="13" t="s">
        <v>9</v>
      </c>
      <c r="E702" s="14">
        <v>32478</v>
      </c>
      <c r="F702">
        <v>34</v>
      </c>
      <c r="G702" t="s">
        <v>2051</v>
      </c>
    </row>
    <row r="703" spans="1:7" x14ac:dyDescent="0.2">
      <c r="A703" s="13" t="s">
        <v>11</v>
      </c>
      <c r="B703" s="13" t="s">
        <v>61</v>
      </c>
      <c r="C703" s="13" t="s">
        <v>1463</v>
      </c>
      <c r="D703" s="13" t="s">
        <v>9</v>
      </c>
      <c r="E703" s="14">
        <v>22227</v>
      </c>
      <c r="F703">
        <v>62</v>
      </c>
      <c r="G703" t="s">
        <v>2051</v>
      </c>
    </row>
    <row r="704" spans="1:7" x14ac:dyDescent="0.2">
      <c r="A704" s="13" t="s">
        <v>122</v>
      </c>
      <c r="B704" s="13" t="s">
        <v>85</v>
      </c>
      <c r="C704" s="13" t="s">
        <v>1465</v>
      </c>
      <c r="D704" s="13" t="s">
        <v>22</v>
      </c>
      <c r="E704" s="14">
        <v>21872</v>
      </c>
      <c r="F704">
        <v>63</v>
      </c>
      <c r="G704" t="s">
        <v>2052</v>
      </c>
    </row>
    <row r="705" spans="1:7" x14ac:dyDescent="0.2">
      <c r="A705" s="13" t="s">
        <v>38</v>
      </c>
      <c r="B705" s="13" t="s">
        <v>85</v>
      </c>
      <c r="C705" s="13" t="s">
        <v>1467</v>
      </c>
      <c r="D705" s="13" t="s">
        <v>9</v>
      </c>
      <c r="E705" s="14">
        <v>35266</v>
      </c>
      <c r="F705">
        <v>27</v>
      </c>
      <c r="G705" t="s">
        <v>2050</v>
      </c>
    </row>
    <row r="706" spans="1:7" x14ac:dyDescent="0.2">
      <c r="A706" s="13" t="s">
        <v>108</v>
      </c>
      <c r="B706" s="13" t="s">
        <v>174</v>
      </c>
      <c r="C706" s="13" t="s">
        <v>1469</v>
      </c>
      <c r="D706" s="13" t="s">
        <v>22</v>
      </c>
      <c r="E706" s="14">
        <v>19188</v>
      </c>
      <c r="F706">
        <v>71</v>
      </c>
      <c r="G706" t="s">
        <v>2052</v>
      </c>
    </row>
    <row r="707" spans="1:7" x14ac:dyDescent="0.2">
      <c r="A707" s="13" t="s">
        <v>122</v>
      </c>
      <c r="B707" s="13" t="s">
        <v>29</v>
      </c>
      <c r="C707" s="13" t="s">
        <v>1471</v>
      </c>
      <c r="D707" s="13" t="s">
        <v>22</v>
      </c>
      <c r="E707" s="14">
        <v>19928</v>
      </c>
      <c r="F707">
        <v>69</v>
      </c>
      <c r="G707" t="s">
        <v>2052</v>
      </c>
    </row>
    <row r="708" spans="1:7" x14ac:dyDescent="0.2">
      <c r="A708" s="13" t="s">
        <v>140</v>
      </c>
      <c r="B708" s="13" t="s">
        <v>79</v>
      </c>
      <c r="C708" s="13" t="s">
        <v>1473</v>
      </c>
      <c r="D708" s="13" t="s">
        <v>22</v>
      </c>
      <c r="E708" s="14">
        <v>28372</v>
      </c>
      <c r="F708">
        <v>46</v>
      </c>
      <c r="G708" t="s">
        <v>2051</v>
      </c>
    </row>
    <row r="709" spans="1:7" x14ac:dyDescent="0.2">
      <c r="A709" s="13" t="s">
        <v>143</v>
      </c>
      <c r="B709" s="13" t="s">
        <v>174</v>
      </c>
      <c r="C709" s="13" t="s">
        <v>1475</v>
      </c>
      <c r="D709" s="13" t="s">
        <v>9</v>
      </c>
      <c r="E709" s="14">
        <v>22393</v>
      </c>
      <c r="F709">
        <v>62</v>
      </c>
      <c r="G709" t="s">
        <v>2051</v>
      </c>
    </row>
    <row r="710" spans="1:7" x14ac:dyDescent="0.2">
      <c r="A710" s="13" t="s">
        <v>60</v>
      </c>
      <c r="B710" s="13" t="s">
        <v>12</v>
      </c>
      <c r="C710" s="13" t="s">
        <v>1477</v>
      </c>
      <c r="D710" s="13" t="s">
        <v>22</v>
      </c>
      <c r="E710" s="14">
        <v>25613</v>
      </c>
      <c r="F710">
        <v>53</v>
      </c>
      <c r="G710" t="s">
        <v>2051</v>
      </c>
    </row>
    <row r="711" spans="1:7" x14ac:dyDescent="0.2">
      <c r="A711" s="13" t="s">
        <v>71</v>
      </c>
      <c r="B711" s="13" t="s">
        <v>174</v>
      </c>
      <c r="C711" s="13" t="s">
        <v>1479</v>
      </c>
      <c r="D711" s="13" t="s">
        <v>9</v>
      </c>
      <c r="E711" s="14">
        <v>30513</v>
      </c>
      <c r="F711">
        <v>40</v>
      </c>
      <c r="G711" t="s">
        <v>2051</v>
      </c>
    </row>
    <row r="712" spans="1:7" x14ac:dyDescent="0.2">
      <c r="A712" s="13" t="s">
        <v>164</v>
      </c>
      <c r="B712" s="13" t="s">
        <v>85</v>
      </c>
      <c r="C712" s="13" t="s">
        <v>1481</v>
      </c>
      <c r="D712" s="13" t="s">
        <v>9</v>
      </c>
      <c r="E712" s="14">
        <v>31098</v>
      </c>
      <c r="F712">
        <v>38</v>
      </c>
      <c r="G712" t="s">
        <v>2051</v>
      </c>
    </row>
    <row r="713" spans="1:7" x14ac:dyDescent="0.2">
      <c r="A713" s="13" t="s">
        <v>19</v>
      </c>
      <c r="B713" s="13" t="s">
        <v>94</v>
      </c>
      <c r="C713" s="13" t="s">
        <v>1483</v>
      </c>
      <c r="D713" s="13" t="s">
        <v>22</v>
      </c>
      <c r="E713" s="14">
        <v>18604</v>
      </c>
      <c r="F713">
        <v>72</v>
      </c>
      <c r="G713" t="s">
        <v>2052</v>
      </c>
    </row>
    <row r="714" spans="1:7" x14ac:dyDescent="0.2">
      <c r="A714" s="13" t="s">
        <v>143</v>
      </c>
      <c r="B714" s="13" t="s">
        <v>44</v>
      </c>
      <c r="C714" s="13" t="s">
        <v>1485</v>
      </c>
      <c r="D714" s="13" t="s">
        <v>9</v>
      </c>
      <c r="E714" s="14">
        <v>19650</v>
      </c>
      <c r="F714">
        <v>69</v>
      </c>
      <c r="G714" t="s">
        <v>2052</v>
      </c>
    </row>
    <row r="715" spans="1:7" x14ac:dyDescent="0.2">
      <c r="A715" s="13" t="s">
        <v>133</v>
      </c>
      <c r="B715" s="13" t="s">
        <v>25</v>
      </c>
      <c r="C715" s="13" t="s">
        <v>1487</v>
      </c>
      <c r="D715" s="13" t="s">
        <v>22</v>
      </c>
      <c r="E715" s="14">
        <v>29272</v>
      </c>
      <c r="F715">
        <v>43</v>
      </c>
      <c r="G715" t="s">
        <v>2051</v>
      </c>
    </row>
    <row r="716" spans="1:7" x14ac:dyDescent="0.2">
      <c r="A716" s="13" t="s">
        <v>133</v>
      </c>
      <c r="B716" s="13" t="s">
        <v>25</v>
      </c>
      <c r="C716" s="13" t="s">
        <v>1489</v>
      </c>
      <c r="D716" s="13" t="s">
        <v>22</v>
      </c>
      <c r="E716" s="14">
        <v>32646</v>
      </c>
      <c r="F716">
        <v>34</v>
      </c>
      <c r="G716" t="s">
        <v>2051</v>
      </c>
    </row>
    <row r="717" spans="1:7" x14ac:dyDescent="0.2">
      <c r="A717" s="13" t="s">
        <v>38</v>
      </c>
      <c r="B717" s="13" t="s">
        <v>25</v>
      </c>
      <c r="C717" s="13" t="s">
        <v>1491</v>
      </c>
      <c r="D717" s="13" t="s">
        <v>9</v>
      </c>
      <c r="E717" s="14">
        <v>18945</v>
      </c>
      <c r="F717">
        <v>71</v>
      </c>
      <c r="G717" t="s">
        <v>2052</v>
      </c>
    </row>
    <row r="718" spans="1:7" x14ac:dyDescent="0.2">
      <c r="A718" s="13" t="s">
        <v>54</v>
      </c>
      <c r="B718" s="13" t="s">
        <v>194</v>
      </c>
      <c r="C718" s="13" t="s">
        <v>1493</v>
      </c>
      <c r="D718" s="13" t="s">
        <v>22</v>
      </c>
      <c r="E718" s="14">
        <v>25787</v>
      </c>
      <c r="F718">
        <v>53</v>
      </c>
      <c r="G718" t="s">
        <v>2051</v>
      </c>
    </row>
    <row r="719" spans="1:7" x14ac:dyDescent="0.2">
      <c r="A719" s="13" t="s">
        <v>82</v>
      </c>
      <c r="B719" s="13" t="s">
        <v>12</v>
      </c>
      <c r="C719" s="13" t="s">
        <v>1495</v>
      </c>
      <c r="D719" s="13" t="s">
        <v>9</v>
      </c>
      <c r="E719" s="14">
        <v>22630</v>
      </c>
      <c r="F719">
        <v>61</v>
      </c>
      <c r="G719" t="s">
        <v>2051</v>
      </c>
    </row>
    <row r="720" spans="1:7" x14ac:dyDescent="0.2">
      <c r="A720" s="13" t="s">
        <v>133</v>
      </c>
      <c r="B720" s="13" t="s">
        <v>144</v>
      </c>
      <c r="C720" s="13" t="s">
        <v>1497</v>
      </c>
      <c r="D720" s="13" t="s">
        <v>22</v>
      </c>
      <c r="E720" s="14">
        <v>34294</v>
      </c>
      <c r="F720">
        <v>29</v>
      </c>
      <c r="G720" t="s">
        <v>2050</v>
      </c>
    </row>
    <row r="721" spans="1:7" x14ac:dyDescent="0.2">
      <c r="A721" s="13" t="s">
        <v>183</v>
      </c>
      <c r="B721" s="13" t="s">
        <v>79</v>
      </c>
      <c r="C721" s="13" t="s">
        <v>1499</v>
      </c>
      <c r="D721" s="13" t="s">
        <v>9</v>
      </c>
      <c r="E721" s="14">
        <v>24179</v>
      </c>
      <c r="F721">
        <v>57</v>
      </c>
      <c r="G721" t="s">
        <v>2051</v>
      </c>
    </row>
    <row r="722" spans="1:7" x14ac:dyDescent="0.2">
      <c r="A722" s="13" t="s">
        <v>285</v>
      </c>
      <c r="B722" s="13" t="s">
        <v>7</v>
      </c>
      <c r="C722" s="13" t="s">
        <v>1501</v>
      </c>
      <c r="D722" s="13" t="s">
        <v>22</v>
      </c>
      <c r="E722" s="14">
        <v>34247</v>
      </c>
      <c r="F722">
        <v>29</v>
      </c>
      <c r="G722" t="s">
        <v>2050</v>
      </c>
    </row>
    <row r="723" spans="1:7" x14ac:dyDescent="0.2">
      <c r="A723" s="13" t="s">
        <v>76</v>
      </c>
      <c r="B723" s="13" t="s">
        <v>194</v>
      </c>
      <c r="C723" s="13" t="s">
        <v>1503</v>
      </c>
      <c r="D723" s="13" t="s">
        <v>22</v>
      </c>
      <c r="E723" s="14">
        <v>32194</v>
      </c>
      <c r="F723">
        <v>35</v>
      </c>
      <c r="G723" t="s">
        <v>2051</v>
      </c>
    </row>
    <row r="724" spans="1:7" x14ac:dyDescent="0.2">
      <c r="A724" s="13" t="s">
        <v>60</v>
      </c>
      <c r="B724" s="13" t="s">
        <v>79</v>
      </c>
      <c r="C724" s="13" t="s">
        <v>1505</v>
      </c>
      <c r="D724" s="13" t="s">
        <v>22</v>
      </c>
      <c r="E724" s="14">
        <v>36340</v>
      </c>
      <c r="F724">
        <v>24</v>
      </c>
      <c r="G724" t="s">
        <v>2050</v>
      </c>
    </row>
    <row r="725" spans="1:7" x14ac:dyDescent="0.2">
      <c r="A725" s="13" t="s">
        <v>140</v>
      </c>
      <c r="B725" s="13" t="s">
        <v>144</v>
      </c>
      <c r="C725" s="13" t="s">
        <v>1507</v>
      </c>
      <c r="D725" s="13" t="s">
        <v>22</v>
      </c>
      <c r="E725" s="14">
        <v>25620</v>
      </c>
      <c r="F725">
        <v>53</v>
      </c>
      <c r="G725" t="s">
        <v>2051</v>
      </c>
    </row>
    <row r="726" spans="1:7" x14ac:dyDescent="0.2">
      <c r="A726" s="13" t="s">
        <v>222</v>
      </c>
      <c r="B726" s="13" t="s">
        <v>194</v>
      </c>
      <c r="C726" s="13" t="s">
        <v>1509</v>
      </c>
      <c r="D726" s="13" t="s">
        <v>22</v>
      </c>
      <c r="E726" s="14">
        <v>36486</v>
      </c>
      <c r="F726">
        <v>23</v>
      </c>
      <c r="G726" t="s">
        <v>2050</v>
      </c>
    </row>
    <row r="727" spans="1:7" x14ac:dyDescent="0.2">
      <c r="A727" s="13" t="s">
        <v>82</v>
      </c>
      <c r="B727" s="13" t="s">
        <v>25</v>
      </c>
      <c r="C727" s="13" t="s">
        <v>1511</v>
      </c>
      <c r="D727" s="13" t="s">
        <v>9</v>
      </c>
      <c r="E727" s="14">
        <v>23163</v>
      </c>
      <c r="F727">
        <v>60</v>
      </c>
      <c r="G727" t="s">
        <v>2051</v>
      </c>
    </row>
    <row r="728" spans="1:7" x14ac:dyDescent="0.2">
      <c r="A728" s="13" t="s">
        <v>108</v>
      </c>
      <c r="B728" s="13" t="s">
        <v>41</v>
      </c>
      <c r="C728" s="13" t="s">
        <v>1513</v>
      </c>
      <c r="D728" s="13" t="s">
        <v>22</v>
      </c>
      <c r="E728" s="14">
        <v>25142</v>
      </c>
      <c r="F728">
        <v>54</v>
      </c>
      <c r="G728" t="s">
        <v>2051</v>
      </c>
    </row>
    <row r="729" spans="1:7" x14ac:dyDescent="0.2">
      <c r="A729" s="13" t="s">
        <v>183</v>
      </c>
      <c r="B729" s="13" t="s">
        <v>12</v>
      </c>
      <c r="C729" s="13" t="s">
        <v>1515</v>
      </c>
      <c r="D729" s="13" t="s">
        <v>9</v>
      </c>
      <c r="E729" s="14">
        <v>18779</v>
      </c>
      <c r="F729">
        <v>72</v>
      </c>
      <c r="G729" t="s">
        <v>2052</v>
      </c>
    </row>
    <row r="730" spans="1:7" x14ac:dyDescent="0.2">
      <c r="A730" s="13" t="s">
        <v>6</v>
      </c>
      <c r="B730" s="13" t="s">
        <v>7</v>
      </c>
      <c r="C730" s="13" t="s">
        <v>1517</v>
      </c>
      <c r="D730" s="13" t="s">
        <v>9</v>
      </c>
      <c r="E730" s="14">
        <v>22287</v>
      </c>
      <c r="F730">
        <v>62</v>
      </c>
      <c r="G730" t="s">
        <v>2051</v>
      </c>
    </row>
    <row r="731" spans="1:7" x14ac:dyDescent="0.2">
      <c r="A731" s="13" t="s">
        <v>64</v>
      </c>
      <c r="B731" s="13" t="s">
        <v>94</v>
      </c>
      <c r="C731" s="13" t="s">
        <v>1519</v>
      </c>
      <c r="D731" s="13" t="s">
        <v>22</v>
      </c>
      <c r="E731" s="14">
        <v>23917</v>
      </c>
      <c r="F731">
        <v>58</v>
      </c>
      <c r="G731" t="s">
        <v>2051</v>
      </c>
    </row>
    <row r="732" spans="1:7" x14ac:dyDescent="0.2">
      <c r="A732" s="13" t="s">
        <v>108</v>
      </c>
      <c r="B732" s="13" t="s">
        <v>16</v>
      </c>
      <c r="C732" s="13" t="s">
        <v>1521</v>
      </c>
      <c r="D732" s="13" t="s">
        <v>22</v>
      </c>
      <c r="E732" s="14">
        <v>29143</v>
      </c>
      <c r="F732">
        <v>43</v>
      </c>
      <c r="G732" t="s">
        <v>2051</v>
      </c>
    </row>
    <row r="733" spans="1:7" x14ac:dyDescent="0.2">
      <c r="A733" s="13" t="s">
        <v>117</v>
      </c>
      <c r="B733" s="13" t="s">
        <v>32</v>
      </c>
      <c r="C733" s="13" t="s">
        <v>1523</v>
      </c>
      <c r="D733" s="13" t="s">
        <v>22</v>
      </c>
      <c r="E733" s="14">
        <v>34762</v>
      </c>
      <c r="F733">
        <v>28</v>
      </c>
      <c r="G733" t="s">
        <v>2050</v>
      </c>
    </row>
    <row r="734" spans="1:7" x14ac:dyDescent="0.2">
      <c r="A734" s="13" t="s">
        <v>93</v>
      </c>
      <c r="B734" s="13" t="s">
        <v>65</v>
      </c>
      <c r="C734" s="13" t="s">
        <v>1525</v>
      </c>
      <c r="D734" s="13" t="s">
        <v>9</v>
      </c>
      <c r="E734" s="14">
        <v>33319</v>
      </c>
      <c r="F734">
        <v>32</v>
      </c>
      <c r="G734" t="s">
        <v>2051</v>
      </c>
    </row>
    <row r="735" spans="1:7" x14ac:dyDescent="0.2">
      <c r="A735" s="13" t="s">
        <v>155</v>
      </c>
      <c r="B735" s="13" t="s">
        <v>68</v>
      </c>
      <c r="C735" s="13" t="s">
        <v>1526</v>
      </c>
      <c r="D735" s="13" t="s">
        <v>9</v>
      </c>
      <c r="E735" s="14">
        <v>25169</v>
      </c>
      <c r="F735">
        <v>54</v>
      </c>
      <c r="G735" t="s">
        <v>2051</v>
      </c>
    </row>
    <row r="736" spans="1:7" x14ac:dyDescent="0.2">
      <c r="A736" s="13" t="s">
        <v>15</v>
      </c>
      <c r="B736" s="13" t="s">
        <v>85</v>
      </c>
      <c r="C736" s="13" t="s">
        <v>1528</v>
      </c>
      <c r="D736" s="13" t="s">
        <v>9</v>
      </c>
      <c r="E736" s="14">
        <v>26450</v>
      </c>
      <c r="F736">
        <v>51</v>
      </c>
      <c r="G736" t="s">
        <v>2051</v>
      </c>
    </row>
    <row r="737" spans="1:7" x14ac:dyDescent="0.2">
      <c r="A737" s="13" t="s">
        <v>54</v>
      </c>
      <c r="B737" s="13" t="s">
        <v>61</v>
      </c>
      <c r="C737" s="13" t="s">
        <v>1530</v>
      </c>
      <c r="D737" s="13" t="s">
        <v>22</v>
      </c>
      <c r="E737" s="14">
        <v>34674</v>
      </c>
      <c r="F737">
        <v>28</v>
      </c>
      <c r="G737" t="s">
        <v>2050</v>
      </c>
    </row>
    <row r="738" spans="1:7" x14ac:dyDescent="0.2">
      <c r="A738" s="13" t="s">
        <v>24</v>
      </c>
      <c r="B738" s="13" t="s">
        <v>68</v>
      </c>
      <c r="C738" s="13" t="s">
        <v>1532</v>
      </c>
      <c r="D738" s="13" t="s">
        <v>9</v>
      </c>
      <c r="E738" s="14">
        <v>30971</v>
      </c>
      <c r="F738">
        <v>38</v>
      </c>
      <c r="G738" t="s">
        <v>2051</v>
      </c>
    </row>
    <row r="739" spans="1:7" x14ac:dyDescent="0.2">
      <c r="A739" s="13" t="s">
        <v>11</v>
      </c>
      <c r="B739" s="13" t="s">
        <v>32</v>
      </c>
      <c r="C739" s="13" t="s">
        <v>1534</v>
      </c>
      <c r="D739" s="13" t="s">
        <v>9</v>
      </c>
      <c r="E739" s="14">
        <v>25826</v>
      </c>
      <c r="F739">
        <v>53</v>
      </c>
      <c r="G739" t="s">
        <v>2051</v>
      </c>
    </row>
    <row r="740" spans="1:7" x14ac:dyDescent="0.2">
      <c r="A740" s="13" t="s">
        <v>375</v>
      </c>
      <c r="B740" s="13" t="s">
        <v>7</v>
      </c>
      <c r="C740" s="13" t="s">
        <v>1536</v>
      </c>
      <c r="D740" s="13" t="s">
        <v>22</v>
      </c>
      <c r="E740" s="14">
        <v>24543</v>
      </c>
      <c r="F740">
        <v>56</v>
      </c>
      <c r="G740" t="s">
        <v>2051</v>
      </c>
    </row>
    <row r="741" spans="1:7" x14ac:dyDescent="0.2">
      <c r="A741" s="13" t="s">
        <v>108</v>
      </c>
      <c r="B741" s="13" t="s">
        <v>20</v>
      </c>
      <c r="C741" s="13" t="s">
        <v>1538</v>
      </c>
      <c r="D741" s="13" t="s">
        <v>22</v>
      </c>
      <c r="E741" s="14">
        <v>36868</v>
      </c>
      <c r="F741">
        <v>22</v>
      </c>
      <c r="G741" t="s">
        <v>2050</v>
      </c>
    </row>
    <row r="742" spans="1:7" x14ac:dyDescent="0.2">
      <c r="A742" s="13" t="s">
        <v>103</v>
      </c>
      <c r="B742" s="13" t="s">
        <v>29</v>
      </c>
      <c r="C742" s="13" t="s">
        <v>1540</v>
      </c>
      <c r="D742" s="13" t="s">
        <v>22</v>
      </c>
      <c r="E742" s="14">
        <v>32410</v>
      </c>
      <c r="F742">
        <v>35</v>
      </c>
      <c r="G742" t="s">
        <v>2051</v>
      </c>
    </row>
    <row r="743" spans="1:7" x14ac:dyDescent="0.2">
      <c r="A743" s="13" t="s">
        <v>133</v>
      </c>
      <c r="B743" s="13" t="s">
        <v>85</v>
      </c>
      <c r="C743" s="13" t="s">
        <v>1542</v>
      </c>
      <c r="D743" s="13" t="s">
        <v>22</v>
      </c>
      <c r="E743" s="14">
        <v>26965</v>
      </c>
      <c r="F743">
        <v>49</v>
      </c>
      <c r="G743" t="s">
        <v>2051</v>
      </c>
    </row>
    <row r="744" spans="1:7" x14ac:dyDescent="0.2">
      <c r="A744" s="13" t="s">
        <v>140</v>
      </c>
      <c r="B744" s="13" t="s">
        <v>85</v>
      </c>
      <c r="C744" s="13" t="s">
        <v>1544</v>
      </c>
      <c r="D744" s="13" t="s">
        <v>22</v>
      </c>
      <c r="E744" s="14">
        <v>19065</v>
      </c>
      <c r="F744">
        <v>71</v>
      </c>
      <c r="G744" t="s">
        <v>2052</v>
      </c>
    </row>
    <row r="745" spans="1:7" x14ac:dyDescent="0.2">
      <c r="A745" s="13" t="s">
        <v>117</v>
      </c>
      <c r="B745" s="13" t="s">
        <v>20</v>
      </c>
      <c r="C745" s="13" t="s">
        <v>1546</v>
      </c>
      <c r="D745" s="13" t="s">
        <v>22</v>
      </c>
      <c r="E745" s="14">
        <v>33048</v>
      </c>
      <c r="F745">
        <v>33</v>
      </c>
      <c r="G745" t="s">
        <v>2051</v>
      </c>
    </row>
    <row r="746" spans="1:7" x14ac:dyDescent="0.2">
      <c r="A746" s="13" t="s">
        <v>292</v>
      </c>
      <c r="B746" s="13" t="s">
        <v>25</v>
      </c>
      <c r="C746" s="13" t="s">
        <v>1548</v>
      </c>
      <c r="D746" s="13" t="s">
        <v>22</v>
      </c>
      <c r="E746" s="14">
        <v>20744</v>
      </c>
      <c r="F746">
        <v>66</v>
      </c>
      <c r="G746" t="s">
        <v>2052</v>
      </c>
    </row>
    <row r="747" spans="1:7" x14ac:dyDescent="0.2">
      <c r="A747" s="13" t="s">
        <v>50</v>
      </c>
      <c r="B747" s="13" t="s">
        <v>51</v>
      </c>
      <c r="C747" s="13" t="s">
        <v>1550</v>
      </c>
      <c r="D747" s="13" t="s">
        <v>22</v>
      </c>
      <c r="E747" s="14">
        <v>22019</v>
      </c>
      <c r="F747">
        <v>63</v>
      </c>
      <c r="G747" t="s">
        <v>2052</v>
      </c>
    </row>
    <row r="748" spans="1:7" x14ac:dyDescent="0.2">
      <c r="A748" s="13" t="s">
        <v>11</v>
      </c>
      <c r="B748" s="13" t="s">
        <v>41</v>
      </c>
      <c r="C748" s="13" t="s">
        <v>1552</v>
      </c>
      <c r="D748" s="13" t="s">
        <v>9</v>
      </c>
      <c r="E748" s="14">
        <v>23158</v>
      </c>
      <c r="F748">
        <v>60</v>
      </c>
      <c r="G748" t="s">
        <v>2051</v>
      </c>
    </row>
    <row r="749" spans="1:7" x14ac:dyDescent="0.2">
      <c r="A749" s="13" t="s">
        <v>71</v>
      </c>
      <c r="B749" s="13" t="s">
        <v>7</v>
      </c>
      <c r="C749" s="13" t="s">
        <v>1554</v>
      </c>
      <c r="D749" s="13" t="s">
        <v>9</v>
      </c>
      <c r="E749" s="14">
        <v>31948</v>
      </c>
      <c r="F749">
        <v>36</v>
      </c>
      <c r="G749" t="s">
        <v>2051</v>
      </c>
    </row>
    <row r="750" spans="1:7" x14ac:dyDescent="0.2">
      <c r="A750" s="13" t="s">
        <v>19</v>
      </c>
      <c r="B750" s="13" t="s">
        <v>51</v>
      </c>
      <c r="C750" s="13" t="s">
        <v>1556</v>
      </c>
      <c r="D750" s="13" t="s">
        <v>22</v>
      </c>
      <c r="E750" s="14">
        <v>34644</v>
      </c>
      <c r="F750">
        <v>28</v>
      </c>
      <c r="G750" t="s">
        <v>2050</v>
      </c>
    </row>
    <row r="751" spans="1:7" x14ac:dyDescent="0.2">
      <c r="A751" s="13" t="s">
        <v>88</v>
      </c>
      <c r="B751" s="13" t="s">
        <v>174</v>
      </c>
      <c r="C751" s="13" t="s">
        <v>1558</v>
      </c>
      <c r="D751" s="13" t="s">
        <v>22</v>
      </c>
      <c r="E751" s="14">
        <v>33376</v>
      </c>
      <c r="F751">
        <v>32</v>
      </c>
      <c r="G751" t="s">
        <v>2051</v>
      </c>
    </row>
    <row r="752" spans="1:7" x14ac:dyDescent="0.2">
      <c r="A752" s="13" t="s">
        <v>183</v>
      </c>
      <c r="B752" s="13" t="s">
        <v>7</v>
      </c>
      <c r="C752" s="13" t="s">
        <v>1560</v>
      </c>
      <c r="D752" s="13" t="s">
        <v>9</v>
      </c>
      <c r="E752" s="14">
        <v>28259</v>
      </c>
      <c r="F752">
        <v>46</v>
      </c>
      <c r="G752" t="s">
        <v>2051</v>
      </c>
    </row>
    <row r="753" spans="1:7" x14ac:dyDescent="0.2">
      <c r="A753" s="13" t="s">
        <v>183</v>
      </c>
      <c r="B753" s="13" t="s">
        <v>44</v>
      </c>
      <c r="C753" s="13" t="s">
        <v>1562</v>
      </c>
      <c r="D753" s="13" t="s">
        <v>9</v>
      </c>
      <c r="E753" s="14">
        <v>28610</v>
      </c>
      <c r="F753">
        <v>45</v>
      </c>
      <c r="G753" t="s">
        <v>2051</v>
      </c>
    </row>
    <row r="754" spans="1:7" x14ac:dyDescent="0.2">
      <c r="A754" s="13" t="s">
        <v>209</v>
      </c>
      <c r="B754" s="13" t="s">
        <v>29</v>
      </c>
      <c r="C754" s="13" t="s">
        <v>1564</v>
      </c>
      <c r="D754" s="13" t="s">
        <v>9</v>
      </c>
      <c r="E754" s="14">
        <v>29013</v>
      </c>
      <c r="F754">
        <v>44</v>
      </c>
      <c r="G754" t="s">
        <v>2051</v>
      </c>
    </row>
    <row r="755" spans="1:7" x14ac:dyDescent="0.2">
      <c r="A755" s="13" t="s">
        <v>57</v>
      </c>
      <c r="B755" s="13" t="s">
        <v>41</v>
      </c>
      <c r="C755" s="13" t="s">
        <v>1566</v>
      </c>
      <c r="D755" s="13" t="s">
        <v>9</v>
      </c>
      <c r="E755" s="14">
        <v>22189</v>
      </c>
      <c r="F755">
        <v>62</v>
      </c>
      <c r="G755" t="s">
        <v>2051</v>
      </c>
    </row>
    <row r="756" spans="1:7" x14ac:dyDescent="0.2">
      <c r="A756" s="13" t="s">
        <v>190</v>
      </c>
      <c r="B756" s="13" t="s">
        <v>25</v>
      </c>
      <c r="C756" s="13" t="s">
        <v>1568</v>
      </c>
      <c r="D756" s="13" t="s">
        <v>9</v>
      </c>
      <c r="E756" s="14">
        <v>25584</v>
      </c>
      <c r="F756">
        <v>53</v>
      </c>
      <c r="G756" t="s">
        <v>2051</v>
      </c>
    </row>
    <row r="757" spans="1:7" x14ac:dyDescent="0.2">
      <c r="A757" s="13" t="s">
        <v>6</v>
      </c>
      <c r="B757" s="13" t="s">
        <v>12</v>
      </c>
      <c r="C757" s="13" t="s">
        <v>1570</v>
      </c>
      <c r="D757" s="13" t="s">
        <v>9</v>
      </c>
      <c r="E757" s="14">
        <v>27582</v>
      </c>
      <c r="F757">
        <v>48</v>
      </c>
      <c r="G757" t="s">
        <v>2051</v>
      </c>
    </row>
    <row r="758" spans="1:7" x14ac:dyDescent="0.2">
      <c r="A758" s="13" t="s">
        <v>117</v>
      </c>
      <c r="B758" s="13" t="s">
        <v>51</v>
      </c>
      <c r="C758" s="13" t="s">
        <v>1572</v>
      </c>
      <c r="D758" s="13" t="s">
        <v>22</v>
      </c>
      <c r="E758" s="14">
        <v>36792</v>
      </c>
      <c r="F758">
        <v>23</v>
      </c>
      <c r="G758" t="s">
        <v>2050</v>
      </c>
    </row>
    <row r="759" spans="1:7" x14ac:dyDescent="0.2">
      <c r="A759" s="13" t="s">
        <v>285</v>
      </c>
      <c r="B759" s="13" t="s">
        <v>174</v>
      </c>
      <c r="C759" s="13" t="s">
        <v>1574</v>
      </c>
      <c r="D759" s="13" t="s">
        <v>22</v>
      </c>
      <c r="E759" s="14">
        <v>27219</v>
      </c>
      <c r="F759">
        <v>49</v>
      </c>
      <c r="G759" t="s">
        <v>2051</v>
      </c>
    </row>
    <row r="760" spans="1:7" x14ac:dyDescent="0.2">
      <c r="A760" s="13" t="s">
        <v>76</v>
      </c>
      <c r="B760" s="13" t="s">
        <v>61</v>
      </c>
      <c r="C760" s="13" t="s">
        <v>1576</v>
      </c>
      <c r="D760" s="13" t="s">
        <v>22</v>
      </c>
      <c r="E760" s="14">
        <v>20698</v>
      </c>
      <c r="F760">
        <v>67</v>
      </c>
      <c r="G760" t="s">
        <v>2052</v>
      </c>
    </row>
    <row r="761" spans="1:7" x14ac:dyDescent="0.2">
      <c r="A761" s="13" t="s">
        <v>88</v>
      </c>
      <c r="B761" s="13" t="s">
        <v>65</v>
      </c>
      <c r="C761" s="13" t="s">
        <v>1578</v>
      </c>
      <c r="D761" s="13" t="s">
        <v>22</v>
      </c>
      <c r="E761" s="14">
        <v>24928</v>
      </c>
      <c r="F761">
        <v>55</v>
      </c>
      <c r="G761" t="s">
        <v>2051</v>
      </c>
    </row>
    <row r="762" spans="1:7" x14ac:dyDescent="0.2">
      <c r="A762" s="13" t="s">
        <v>143</v>
      </c>
      <c r="B762" s="13" t="s">
        <v>130</v>
      </c>
      <c r="C762" s="13" t="s">
        <v>1580</v>
      </c>
      <c r="D762" s="13" t="s">
        <v>9</v>
      </c>
      <c r="E762" s="14">
        <v>32770</v>
      </c>
      <c r="F762">
        <v>34</v>
      </c>
      <c r="G762" t="s">
        <v>2051</v>
      </c>
    </row>
    <row r="763" spans="1:7" x14ac:dyDescent="0.2">
      <c r="A763" s="13" t="s">
        <v>54</v>
      </c>
      <c r="B763" s="13" t="s">
        <v>61</v>
      </c>
      <c r="C763" s="13" t="s">
        <v>1582</v>
      </c>
      <c r="D763" s="13" t="s">
        <v>22</v>
      </c>
      <c r="E763" s="14">
        <v>26752</v>
      </c>
      <c r="F763">
        <v>50</v>
      </c>
      <c r="G763" t="s">
        <v>2051</v>
      </c>
    </row>
    <row r="764" spans="1:7" x14ac:dyDescent="0.2">
      <c r="A764" s="13" t="s">
        <v>375</v>
      </c>
      <c r="B764" s="13" t="s">
        <v>32</v>
      </c>
      <c r="C764" s="13" t="s">
        <v>1584</v>
      </c>
      <c r="D764" s="13" t="s">
        <v>22</v>
      </c>
      <c r="E764" s="14">
        <v>30870</v>
      </c>
      <c r="F764">
        <v>39</v>
      </c>
      <c r="G764" t="s">
        <v>2051</v>
      </c>
    </row>
    <row r="765" spans="1:7" x14ac:dyDescent="0.2">
      <c r="A765" s="13" t="s">
        <v>155</v>
      </c>
      <c r="B765" s="13" t="s">
        <v>85</v>
      </c>
      <c r="C765" s="13" t="s">
        <v>1586</v>
      </c>
      <c r="D765" s="13" t="s">
        <v>9</v>
      </c>
      <c r="E765" s="14">
        <v>23393</v>
      </c>
      <c r="F765">
        <v>59</v>
      </c>
      <c r="G765" t="s">
        <v>2051</v>
      </c>
    </row>
    <row r="766" spans="1:7" x14ac:dyDescent="0.2">
      <c r="A766" s="13" t="s">
        <v>88</v>
      </c>
      <c r="B766" s="13" t="s">
        <v>51</v>
      </c>
      <c r="C766" s="13" t="s">
        <v>1588</v>
      </c>
      <c r="D766" s="13" t="s">
        <v>22</v>
      </c>
      <c r="E766" s="14">
        <v>28118</v>
      </c>
      <c r="F766">
        <v>46</v>
      </c>
      <c r="G766" t="s">
        <v>2051</v>
      </c>
    </row>
    <row r="767" spans="1:7" x14ac:dyDescent="0.2">
      <c r="A767" s="13" t="s">
        <v>190</v>
      </c>
      <c r="B767" s="13" t="s">
        <v>7</v>
      </c>
      <c r="C767" s="13" t="s">
        <v>1590</v>
      </c>
      <c r="D767" s="13" t="s">
        <v>9</v>
      </c>
      <c r="E767" s="14">
        <v>26713</v>
      </c>
      <c r="F767">
        <v>50</v>
      </c>
      <c r="G767" t="s">
        <v>2051</v>
      </c>
    </row>
    <row r="768" spans="1:7" x14ac:dyDescent="0.2">
      <c r="A768" s="13" t="s">
        <v>164</v>
      </c>
      <c r="B768" s="13" t="s">
        <v>94</v>
      </c>
      <c r="C768" s="13" t="s">
        <v>1592</v>
      </c>
      <c r="D768" s="13" t="s">
        <v>9</v>
      </c>
      <c r="E768" s="14">
        <v>18318</v>
      </c>
      <c r="F768">
        <v>73</v>
      </c>
      <c r="G768" t="s">
        <v>2052</v>
      </c>
    </row>
    <row r="769" spans="1:7" x14ac:dyDescent="0.2">
      <c r="A769" s="13" t="s">
        <v>222</v>
      </c>
      <c r="B769" s="13" t="s">
        <v>79</v>
      </c>
      <c r="C769" s="13" t="s">
        <v>1594</v>
      </c>
      <c r="D769" s="13" t="s">
        <v>22</v>
      </c>
      <c r="E769" s="14">
        <v>35880</v>
      </c>
      <c r="F769">
        <v>25</v>
      </c>
      <c r="G769" t="s">
        <v>2050</v>
      </c>
    </row>
    <row r="770" spans="1:7" x14ac:dyDescent="0.2">
      <c r="A770" s="13" t="s">
        <v>329</v>
      </c>
      <c r="B770" s="13" t="s">
        <v>20</v>
      </c>
      <c r="C770" s="13" t="s">
        <v>1596</v>
      </c>
      <c r="D770" s="13" t="s">
        <v>9</v>
      </c>
      <c r="E770" s="14">
        <v>28254</v>
      </c>
      <c r="F770">
        <v>46</v>
      </c>
      <c r="G770" t="s">
        <v>2051</v>
      </c>
    </row>
    <row r="771" spans="1:7" x14ac:dyDescent="0.2">
      <c r="A771" s="13" t="s">
        <v>164</v>
      </c>
      <c r="B771" s="13" t="s">
        <v>65</v>
      </c>
      <c r="C771" s="13" t="s">
        <v>1598</v>
      </c>
      <c r="D771" s="13" t="s">
        <v>9</v>
      </c>
      <c r="E771" s="14">
        <v>33165</v>
      </c>
      <c r="F771">
        <v>32</v>
      </c>
      <c r="G771" t="s">
        <v>2051</v>
      </c>
    </row>
    <row r="772" spans="1:7" x14ac:dyDescent="0.2">
      <c r="A772" s="13" t="s">
        <v>122</v>
      </c>
      <c r="B772" s="13" t="s">
        <v>130</v>
      </c>
      <c r="C772" s="13" t="s">
        <v>1600</v>
      </c>
      <c r="D772" s="13" t="s">
        <v>22</v>
      </c>
      <c r="E772" s="14">
        <v>27080</v>
      </c>
      <c r="F772">
        <v>49</v>
      </c>
      <c r="G772" t="s">
        <v>2051</v>
      </c>
    </row>
    <row r="773" spans="1:7" x14ac:dyDescent="0.2">
      <c r="A773" s="13" t="s">
        <v>133</v>
      </c>
      <c r="B773" s="13" t="s">
        <v>25</v>
      </c>
      <c r="C773" s="13" t="s">
        <v>1602</v>
      </c>
      <c r="D773" s="13" t="s">
        <v>22</v>
      </c>
      <c r="E773" s="14">
        <v>36512</v>
      </c>
      <c r="F773">
        <v>23</v>
      </c>
      <c r="G773" t="s">
        <v>2050</v>
      </c>
    </row>
    <row r="774" spans="1:7" x14ac:dyDescent="0.2">
      <c r="A774" s="13" t="s">
        <v>129</v>
      </c>
      <c r="B774" s="13" t="s">
        <v>194</v>
      </c>
      <c r="C774" s="13" t="s">
        <v>1604</v>
      </c>
      <c r="D774" s="13" t="s">
        <v>9</v>
      </c>
      <c r="E774" s="14">
        <v>30090</v>
      </c>
      <c r="F774">
        <v>41</v>
      </c>
      <c r="G774" t="s">
        <v>2051</v>
      </c>
    </row>
    <row r="775" spans="1:7" x14ac:dyDescent="0.2">
      <c r="A775" s="13" t="s">
        <v>11</v>
      </c>
      <c r="B775" s="13" t="s">
        <v>79</v>
      </c>
      <c r="C775" s="13" t="s">
        <v>1606</v>
      </c>
      <c r="D775" s="13" t="s">
        <v>9</v>
      </c>
      <c r="E775" s="14">
        <v>30179</v>
      </c>
      <c r="F775">
        <v>41</v>
      </c>
      <c r="G775" t="s">
        <v>2051</v>
      </c>
    </row>
    <row r="776" spans="1:7" x14ac:dyDescent="0.2">
      <c r="A776" s="13" t="s">
        <v>143</v>
      </c>
      <c r="B776" s="13" t="s">
        <v>32</v>
      </c>
      <c r="C776" s="13" t="s">
        <v>1608</v>
      </c>
      <c r="D776" s="13" t="s">
        <v>9</v>
      </c>
      <c r="E776" s="14">
        <v>26395</v>
      </c>
      <c r="F776">
        <v>51</v>
      </c>
      <c r="G776" t="s">
        <v>2051</v>
      </c>
    </row>
    <row r="777" spans="1:7" x14ac:dyDescent="0.2">
      <c r="A777" s="13" t="s">
        <v>19</v>
      </c>
      <c r="B777" s="13" t="s">
        <v>61</v>
      </c>
      <c r="C777" s="13" t="s">
        <v>1610</v>
      </c>
      <c r="D777" s="13" t="s">
        <v>22</v>
      </c>
      <c r="E777" s="14">
        <v>28163</v>
      </c>
      <c r="F777">
        <v>46</v>
      </c>
      <c r="G777" t="s">
        <v>2051</v>
      </c>
    </row>
    <row r="778" spans="1:7" x14ac:dyDescent="0.2">
      <c r="A778" s="13" t="s">
        <v>117</v>
      </c>
      <c r="B778" s="13" t="s">
        <v>94</v>
      </c>
      <c r="C778" s="13" t="s">
        <v>1612</v>
      </c>
      <c r="D778" s="13" t="s">
        <v>22</v>
      </c>
      <c r="E778" s="14">
        <v>22854</v>
      </c>
      <c r="F778">
        <v>61</v>
      </c>
      <c r="G778" t="s">
        <v>2051</v>
      </c>
    </row>
    <row r="779" spans="1:7" x14ac:dyDescent="0.2">
      <c r="A779" s="13" t="s">
        <v>183</v>
      </c>
      <c r="B779" s="13" t="s">
        <v>194</v>
      </c>
      <c r="C779" s="13" t="s">
        <v>1614</v>
      </c>
      <c r="D779" s="13" t="s">
        <v>9</v>
      </c>
      <c r="E779" s="14">
        <v>21419</v>
      </c>
      <c r="F779">
        <v>65</v>
      </c>
      <c r="G779" t="s">
        <v>2052</v>
      </c>
    </row>
    <row r="780" spans="1:7" x14ac:dyDescent="0.2">
      <c r="A780" s="13" t="s">
        <v>285</v>
      </c>
      <c r="B780" s="13" t="s">
        <v>44</v>
      </c>
      <c r="C780" s="13" t="s">
        <v>1615</v>
      </c>
      <c r="D780" s="13" t="s">
        <v>22</v>
      </c>
      <c r="E780" s="14">
        <v>37227</v>
      </c>
      <c r="F780">
        <v>21</v>
      </c>
      <c r="G780" t="s">
        <v>2050</v>
      </c>
    </row>
    <row r="781" spans="1:7" x14ac:dyDescent="0.2">
      <c r="A781" s="13" t="s">
        <v>15</v>
      </c>
      <c r="B781" s="13" t="s">
        <v>85</v>
      </c>
      <c r="C781" s="13" t="s">
        <v>1617</v>
      </c>
      <c r="D781" s="13" t="s">
        <v>9</v>
      </c>
      <c r="E781" s="14">
        <v>30202</v>
      </c>
      <c r="F781">
        <v>41</v>
      </c>
      <c r="G781" t="s">
        <v>2051</v>
      </c>
    </row>
    <row r="782" spans="1:7" x14ac:dyDescent="0.2">
      <c r="A782" s="13" t="s">
        <v>11</v>
      </c>
      <c r="B782" s="13" t="s">
        <v>25</v>
      </c>
      <c r="C782" s="13" t="s">
        <v>1619</v>
      </c>
      <c r="D782" s="13" t="s">
        <v>9</v>
      </c>
      <c r="E782" s="14">
        <v>23026</v>
      </c>
      <c r="F782">
        <v>60</v>
      </c>
      <c r="G782" t="s">
        <v>2051</v>
      </c>
    </row>
    <row r="783" spans="1:7" x14ac:dyDescent="0.2">
      <c r="A783" s="13" t="s">
        <v>292</v>
      </c>
      <c r="B783" s="13" t="s">
        <v>51</v>
      </c>
      <c r="C783" s="13" t="s">
        <v>1621</v>
      </c>
      <c r="D783" s="13" t="s">
        <v>22</v>
      </c>
      <c r="E783" s="14">
        <v>34417</v>
      </c>
      <c r="F783">
        <v>29</v>
      </c>
      <c r="G783" t="s">
        <v>2050</v>
      </c>
    </row>
    <row r="784" spans="1:7" x14ac:dyDescent="0.2">
      <c r="A784" s="13" t="s">
        <v>88</v>
      </c>
      <c r="B784" s="13" t="s">
        <v>68</v>
      </c>
      <c r="C784" s="13" t="s">
        <v>1623</v>
      </c>
      <c r="D784" s="13" t="s">
        <v>22</v>
      </c>
      <c r="E784" s="14">
        <v>18816</v>
      </c>
      <c r="F784">
        <v>72</v>
      </c>
      <c r="G784" t="s">
        <v>2052</v>
      </c>
    </row>
    <row r="785" spans="1:7" x14ac:dyDescent="0.2">
      <c r="A785" s="13" t="s">
        <v>60</v>
      </c>
      <c r="B785" s="13" t="s">
        <v>51</v>
      </c>
      <c r="C785" s="13" t="s">
        <v>1625</v>
      </c>
      <c r="D785" s="13" t="s">
        <v>22</v>
      </c>
      <c r="E785" s="14">
        <v>32257</v>
      </c>
      <c r="F785">
        <v>35</v>
      </c>
      <c r="G785" t="s">
        <v>2051</v>
      </c>
    </row>
    <row r="786" spans="1:7" x14ac:dyDescent="0.2">
      <c r="A786" s="13" t="s">
        <v>82</v>
      </c>
      <c r="B786" s="13" t="s">
        <v>68</v>
      </c>
      <c r="C786" s="13" t="s">
        <v>1627</v>
      </c>
      <c r="D786" s="13" t="s">
        <v>9</v>
      </c>
      <c r="E786" s="14">
        <v>30318</v>
      </c>
      <c r="F786">
        <v>40</v>
      </c>
      <c r="G786" t="s">
        <v>2051</v>
      </c>
    </row>
    <row r="787" spans="1:7" x14ac:dyDescent="0.2">
      <c r="A787" s="13" t="s">
        <v>64</v>
      </c>
      <c r="B787" s="13" t="s">
        <v>191</v>
      </c>
      <c r="C787" s="13" t="s">
        <v>1629</v>
      </c>
      <c r="D787" s="13" t="s">
        <v>22</v>
      </c>
      <c r="E787" s="14">
        <v>24348</v>
      </c>
      <c r="F787">
        <v>57</v>
      </c>
      <c r="G787" t="s">
        <v>2051</v>
      </c>
    </row>
    <row r="788" spans="1:7" x14ac:dyDescent="0.2">
      <c r="A788" s="13" t="s">
        <v>108</v>
      </c>
      <c r="B788" s="13" t="s">
        <v>7</v>
      </c>
      <c r="C788" s="13" t="s">
        <v>1631</v>
      </c>
      <c r="D788" s="13" t="s">
        <v>22</v>
      </c>
      <c r="E788" s="14">
        <v>32466</v>
      </c>
      <c r="F788">
        <v>34</v>
      </c>
      <c r="G788" t="s">
        <v>2051</v>
      </c>
    </row>
    <row r="789" spans="1:7" x14ac:dyDescent="0.2">
      <c r="A789" s="13" t="s">
        <v>82</v>
      </c>
      <c r="B789" s="13" t="s">
        <v>85</v>
      </c>
      <c r="C789" s="13" t="s">
        <v>1633</v>
      </c>
      <c r="D789" s="13" t="s">
        <v>9</v>
      </c>
      <c r="E789" s="14">
        <v>23322</v>
      </c>
      <c r="F789">
        <v>59</v>
      </c>
      <c r="G789" t="s">
        <v>2051</v>
      </c>
    </row>
    <row r="790" spans="1:7" x14ac:dyDescent="0.2">
      <c r="A790" s="13" t="s">
        <v>35</v>
      </c>
      <c r="B790" s="13" t="s">
        <v>7</v>
      </c>
      <c r="C790" s="13" t="s">
        <v>1635</v>
      </c>
      <c r="D790" s="13" t="s">
        <v>9</v>
      </c>
      <c r="E790" s="14">
        <v>27150</v>
      </c>
      <c r="F790">
        <v>49</v>
      </c>
      <c r="G790" t="s">
        <v>2051</v>
      </c>
    </row>
    <row r="791" spans="1:7" x14ac:dyDescent="0.2">
      <c r="A791" s="13" t="s">
        <v>93</v>
      </c>
      <c r="B791" s="13" t="s">
        <v>191</v>
      </c>
      <c r="C791" s="13" t="s">
        <v>1637</v>
      </c>
      <c r="D791" s="13" t="s">
        <v>9</v>
      </c>
      <c r="E791" s="14">
        <v>21030</v>
      </c>
      <c r="F791">
        <v>66</v>
      </c>
      <c r="G791" t="s">
        <v>2052</v>
      </c>
    </row>
    <row r="792" spans="1:7" x14ac:dyDescent="0.2">
      <c r="A792" s="13" t="s">
        <v>155</v>
      </c>
      <c r="B792" s="13" t="s">
        <v>68</v>
      </c>
      <c r="C792" s="13" t="s">
        <v>1639</v>
      </c>
      <c r="D792" s="13" t="s">
        <v>9</v>
      </c>
      <c r="E792" s="14">
        <v>23741</v>
      </c>
      <c r="F792">
        <v>58</v>
      </c>
      <c r="G792" t="s">
        <v>2051</v>
      </c>
    </row>
    <row r="793" spans="1:7" x14ac:dyDescent="0.2">
      <c r="A793" s="13" t="s">
        <v>117</v>
      </c>
      <c r="B793" s="13" t="s">
        <v>51</v>
      </c>
      <c r="C793" s="13" t="s">
        <v>1641</v>
      </c>
      <c r="D793" s="13" t="s">
        <v>22</v>
      </c>
      <c r="E793" s="14">
        <v>35006</v>
      </c>
      <c r="F793">
        <v>27</v>
      </c>
      <c r="G793" t="s">
        <v>2050</v>
      </c>
    </row>
    <row r="794" spans="1:7" x14ac:dyDescent="0.2">
      <c r="A794" s="13" t="s">
        <v>82</v>
      </c>
      <c r="B794" s="13" t="s">
        <v>144</v>
      </c>
      <c r="C794" s="13" t="s">
        <v>1643</v>
      </c>
      <c r="D794" s="13" t="s">
        <v>9</v>
      </c>
      <c r="E794" s="14">
        <v>32695</v>
      </c>
      <c r="F794">
        <v>34</v>
      </c>
      <c r="G794" t="s">
        <v>2051</v>
      </c>
    </row>
    <row r="795" spans="1:7" x14ac:dyDescent="0.2">
      <c r="A795" s="13" t="s">
        <v>375</v>
      </c>
      <c r="B795" s="13" t="s">
        <v>79</v>
      </c>
      <c r="C795" s="13" t="s">
        <v>1644</v>
      </c>
      <c r="D795" s="13" t="s">
        <v>22</v>
      </c>
      <c r="E795" s="14">
        <v>29836</v>
      </c>
      <c r="F795">
        <v>42</v>
      </c>
      <c r="G795" t="s">
        <v>2051</v>
      </c>
    </row>
    <row r="796" spans="1:7" x14ac:dyDescent="0.2">
      <c r="A796" s="13" t="s">
        <v>190</v>
      </c>
      <c r="B796" s="13" t="s">
        <v>130</v>
      </c>
      <c r="C796" s="13" t="s">
        <v>1646</v>
      </c>
      <c r="D796" s="13" t="s">
        <v>9</v>
      </c>
      <c r="E796" s="14">
        <v>29459</v>
      </c>
      <c r="F796">
        <v>43</v>
      </c>
      <c r="G796" t="s">
        <v>2051</v>
      </c>
    </row>
    <row r="797" spans="1:7" x14ac:dyDescent="0.2">
      <c r="A797" s="13" t="s">
        <v>155</v>
      </c>
      <c r="B797" s="13" t="s">
        <v>32</v>
      </c>
      <c r="C797" s="13" t="s">
        <v>1648</v>
      </c>
      <c r="D797" s="13" t="s">
        <v>9</v>
      </c>
      <c r="E797" s="14">
        <v>22349</v>
      </c>
      <c r="F797">
        <v>62</v>
      </c>
      <c r="G797" t="s">
        <v>2051</v>
      </c>
    </row>
    <row r="798" spans="1:7" x14ac:dyDescent="0.2">
      <c r="A798" s="13" t="s">
        <v>88</v>
      </c>
      <c r="B798" s="13" t="s">
        <v>29</v>
      </c>
      <c r="C798" s="13" t="s">
        <v>1650</v>
      </c>
      <c r="D798" s="13" t="s">
        <v>22</v>
      </c>
      <c r="E798" s="14">
        <v>25335</v>
      </c>
      <c r="F798">
        <v>54</v>
      </c>
      <c r="G798" t="s">
        <v>2051</v>
      </c>
    </row>
    <row r="799" spans="1:7" x14ac:dyDescent="0.2">
      <c r="A799" s="13" t="s">
        <v>47</v>
      </c>
      <c r="B799" s="13" t="s">
        <v>79</v>
      </c>
      <c r="C799" s="13" t="s">
        <v>1652</v>
      </c>
      <c r="D799" s="13" t="s">
        <v>9</v>
      </c>
      <c r="E799" s="14">
        <v>26963</v>
      </c>
      <c r="F799">
        <v>49</v>
      </c>
      <c r="G799" t="s">
        <v>2051</v>
      </c>
    </row>
    <row r="800" spans="1:7" x14ac:dyDescent="0.2">
      <c r="A800" s="13" t="s">
        <v>122</v>
      </c>
      <c r="B800" s="13" t="s">
        <v>32</v>
      </c>
      <c r="C800" s="13" t="s">
        <v>1654</v>
      </c>
      <c r="D800" s="13" t="s">
        <v>22</v>
      </c>
      <c r="E800" s="14">
        <v>32086</v>
      </c>
      <c r="F800">
        <v>35</v>
      </c>
      <c r="G800" t="s">
        <v>2051</v>
      </c>
    </row>
    <row r="801" spans="1:7" x14ac:dyDescent="0.2">
      <c r="A801" s="13" t="s">
        <v>82</v>
      </c>
      <c r="B801" s="13" t="s">
        <v>41</v>
      </c>
      <c r="C801" s="13" t="s">
        <v>1656</v>
      </c>
      <c r="D801" s="13" t="s">
        <v>9</v>
      </c>
      <c r="E801" s="14">
        <v>33762</v>
      </c>
      <c r="F801">
        <v>31</v>
      </c>
      <c r="G801" t="s">
        <v>2051</v>
      </c>
    </row>
    <row r="802" spans="1:7" x14ac:dyDescent="0.2">
      <c r="A802" s="13" t="s">
        <v>129</v>
      </c>
      <c r="B802" s="13" t="s">
        <v>20</v>
      </c>
      <c r="C802" s="13" t="s">
        <v>1658</v>
      </c>
      <c r="D802" s="13" t="s">
        <v>9</v>
      </c>
      <c r="E802" s="14">
        <v>18950</v>
      </c>
      <c r="F802">
        <v>71</v>
      </c>
      <c r="G802" t="s">
        <v>2052</v>
      </c>
    </row>
    <row r="803" spans="1:7" x14ac:dyDescent="0.2">
      <c r="A803" s="13" t="s">
        <v>155</v>
      </c>
      <c r="B803" s="13" t="s">
        <v>144</v>
      </c>
      <c r="C803" s="13" t="s">
        <v>1660</v>
      </c>
      <c r="D803" s="13" t="s">
        <v>9</v>
      </c>
      <c r="E803" s="14">
        <v>25914</v>
      </c>
      <c r="F803">
        <v>52</v>
      </c>
      <c r="G803" t="s">
        <v>2051</v>
      </c>
    </row>
    <row r="804" spans="1:7" x14ac:dyDescent="0.2">
      <c r="A804" s="13" t="s">
        <v>11</v>
      </c>
      <c r="B804" s="13" t="s">
        <v>94</v>
      </c>
      <c r="C804" s="13" t="s">
        <v>1662</v>
      </c>
      <c r="D804" s="13" t="s">
        <v>9</v>
      </c>
      <c r="E804" s="14">
        <v>23578</v>
      </c>
      <c r="F804">
        <v>59</v>
      </c>
      <c r="G804" t="s">
        <v>2051</v>
      </c>
    </row>
    <row r="805" spans="1:7" x14ac:dyDescent="0.2">
      <c r="A805" s="13" t="s">
        <v>64</v>
      </c>
      <c r="B805" s="13" t="s">
        <v>144</v>
      </c>
      <c r="C805" s="13" t="s">
        <v>1664</v>
      </c>
      <c r="D805" s="13" t="s">
        <v>22</v>
      </c>
      <c r="E805" s="14">
        <v>30369</v>
      </c>
      <c r="F805">
        <v>40</v>
      </c>
      <c r="G805" t="s">
        <v>2051</v>
      </c>
    </row>
    <row r="806" spans="1:7" x14ac:dyDescent="0.2">
      <c r="A806" s="13" t="s">
        <v>241</v>
      </c>
      <c r="B806" s="13" t="s">
        <v>174</v>
      </c>
      <c r="C806" s="13" t="s">
        <v>1666</v>
      </c>
      <c r="D806" s="13" t="s">
        <v>22</v>
      </c>
      <c r="E806" s="14">
        <v>20045</v>
      </c>
      <c r="F806">
        <v>68</v>
      </c>
      <c r="G806" t="s">
        <v>2052</v>
      </c>
    </row>
    <row r="807" spans="1:7" x14ac:dyDescent="0.2">
      <c r="A807" s="13" t="s">
        <v>190</v>
      </c>
      <c r="B807" s="13" t="s">
        <v>7</v>
      </c>
      <c r="C807" s="13" t="s">
        <v>1668</v>
      </c>
      <c r="D807" s="13" t="s">
        <v>9</v>
      </c>
      <c r="E807" s="14">
        <v>32453</v>
      </c>
      <c r="F807">
        <v>34</v>
      </c>
      <c r="G807" t="s">
        <v>2051</v>
      </c>
    </row>
    <row r="808" spans="1:7" x14ac:dyDescent="0.2">
      <c r="A808" s="13" t="s">
        <v>24</v>
      </c>
      <c r="B808" s="13" t="s">
        <v>32</v>
      </c>
      <c r="C808" s="13" t="s">
        <v>1670</v>
      </c>
      <c r="D808" s="13" t="s">
        <v>9</v>
      </c>
      <c r="E808" s="14">
        <v>27056</v>
      </c>
      <c r="F808">
        <v>49</v>
      </c>
      <c r="G808" t="s">
        <v>2051</v>
      </c>
    </row>
    <row r="809" spans="1:7" x14ac:dyDescent="0.2">
      <c r="A809" s="13" t="s">
        <v>143</v>
      </c>
      <c r="B809" s="13" t="s">
        <v>94</v>
      </c>
      <c r="C809" s="13" t="s">
        <v>1672</v>
      </c>
      <c r="D809" s="13" t="s">
        <v>9</v>
      </c>
      <c r="E809" s="14">
        <v>29710</v>
      </c>
      <c r="F809">
        <v>42</v>
      </c>
      <c r="G809" t="s">
        <v>2051</v>
      </c>
    </row>
    <row r="810" spans="1:7" x14ac:dyDescent="0.2">
      <c r="A810" s="13" t="s">
        <v>82</v>
      </c>
      <c r="B810" s="13" t="s">
        <v>68</v>
      </c>
      <c r="C810" s="13" t="s">
        <v>1674</v>
      </c>
      <c r="D810" s="13" t="s">
        <v>9</v>
      </c>
      <c r="E810" s="14">
        <v>25272</v>
      </c>
      <c r="F810">
        <v>54</v>
      </c>
      <c r="G810" t="s">
        <v>2051</v>
      </c>
    </row>
    <row r="811" spans="1:7" x14ac:dyDescent="0.2">
      <c r="A811" s="13" t="s">
        <v>117</v>
      </c>
      <c r="B811" s="13" t="s">
        <v>32</v>
      </c>
      <c r="C811" s="13" t="s">
        <v>1676</v>
      </c>
      <c r="D811" s="13" t="s">
        <v>22</v>
      </c>
      <c r="E811" s="14">
        <v>33819</v>
      </c>
      <c r="F811">
        <v>31</v>
      </c>
      <c r="G811" t="s">
        <v>2051</v>
      </c>
    </row>
    <row r="812" spans="1:7" x14ac:dyDescent="0.2">
      <c r="A812" s="13" t="s">
        <v>329</v>
      </c>
      <c r="B812" s="13" t="s">
        <v>7</v>
      </c>
      <c r="C812" s="13" t="s">
        <v>1678</v>
      </c>
      <c r="D812" s="13" t="s">
        <v>9</v>
      </c>
      <c r="E812" s="14">
        <v>22969</v>
      </c>
      <c r="F812">
        <v>60</v>
      </c>
      <c r="G812" t="s">
        <v>2051</v>
      </c>
    </row>
    <row r="813" spans="1:7" x14ac:dyDescent="0.2">
      <c r="A813" s="13" t="s">
        <v>54</v>
      </c>
      <c r="B813" s="13" t="s">
        <v>68</v>
      </c>
      <c r="C813" s="13" t="s">
        <v>1680</v>
      </c>
      <c r="D813" s="13" t="s">
        <v>22</v>
      </c>
      <c r="E813" s="14">
        <v>37253</v>
      </c>
      <c r="F813">
        <v>21</v>
      </c>
      <c r="G813" t="s">
        <v>2050</v>
      </c>
    </row>
    <row r="814" spans="1:7" x14ac:dyDescent="0.2">
      <c r="A814" s="13" t="s">
        <v>54</v>
      </c>
      <c r="B814" s="13" t="s">
        <v>79</v>
      </c>
      <c r="C814" s="13" t="s">
        <v>1682</v>
      </c>
      <c r="D814" s="13" t="s">
        <v>22</v>
      </c>
      <c r="E814" s="14">
        <v>32090</v>
      </c>
      <c r="F814">
        <v>35</v>
      </c>
      <c r="G814" t="s">
        <v>2051</v>
      </c>
    </row>
    <row r="815" spans="1:7" x14ac:dyDescent="0.2">
      <c r="A815" s="13" t="s">
        <v>54</v>
      </c>
      <c r="B815" s="13" t="s">
        <v>94</v>
      </c>
      <c r="C815" s="13" t="s">
        <v>1684</v>
      </c>
      <c r="D815" s="13" t="s">
        <v>22</v>
      </c>
      <c r="E815" s="14">
        <v>27881</v>
      </c>
      <c r="F815">
        <v>47</v>
      </c>
      <c r="G815" t="s">
        <v>2051</v>
      </c>
    </row>
    <row r="816" spans="1:7" x14ac:dyDescent="0.2">
      <c r="A816" s="13" t="s">
        <v>35</v>
      </c>
      <c r="B816" s="13" t="s">
        <v>7</v>
      </c>
      <c r="C816" s="13" t="s">
        <v>1686</v>
      </c>
      <c r="D816" s="13" t="s">
        <v>9</v>
      </c>
      <c r="E816" s="14">
        <v>27503</v>
      </c>
      <c r="F816">
        <v>48</v>
      </c>
      <c r="G816" t="s">
        <v>2051</v>
      </c>
    </row>
    <row r="817" spans="1:7" x14ac:dyDescent="0.2">
      <c r="A817" s="13" t="s">
        <v>38</v>
      </c>
      <c r="B817" s="13" t="s">
        <v>20</v>
      </c>
      <c r="C817" s="13" t="s">
        <v>1688</v>
      </c>
      <c r="D817" s="13" t="s">
        <v>9</v>
      </c>
      <c r="E817" s="14">
        <v>33729</v>
      </c>
      <c r="F817">
        <v>31</v>
      </c>
      <c r="G817" t="s">
        <v>2051</v>
      </c>
    </row>
    <row r="818" spans="1:7" x14ac:dyDescent="0.2">
      <c r="A818" s="13" t="s">
        <v>143</v>
      </c>
      <c r="B818" s="13" t="s">
        <v>68</v>
      </c>
      <c r="C818" s="13" t="s">
        <v>1690</v>
      </c>
      <c r="D818" s="13" t="s">
        <v>9</v>
      </c>
      <c r="E818" s="14">
        <v>22144</v>
      </c>
      <c r="F818">
        <v>63</v>
      </c>
      <c r="G818" t="s">
        <v>2052</v>
      </c>
    </row>
    <row r="819" spans="1:7" x14ac:dyDescent="0.2">
      <c r="A819" s="13" t="s">
        <v>47</v>
      </c>
      <c r="B819" s="13" t="s">
        <v>191</v>
      </c>
      <c r="C819" s="13" t="s">
        <v>1692</v>
      </c>
      <c r="D819" s="13" t="s">
        <v>9</v>
      </c>
      <c r="E819" s="14">
        <v>26070</v>
      </c>
      <c r="F819">
        <v>52</v>
      </c>
      <c r="G819" t="s">
        <v>2051</v>
      </c>
    </row>
    <row r="820" spans="1:7" x14ac:dyDescent="0.2">
      <c r="A820" s="13" t="s">
        <v>76</v>
      </c>
      <c r="B820" s="13" t="s">
        <v>12</v>
      </c>
      <c r="C820" s="13" t="s">
        <v>1694</v>
      </c>
      <c r="D820" s="13" t="s">
        <v>22</v>
      </c>
      <c r="E820" s="14">
        <v>23705</v>
      </c>
      <c r="F820">
        <v>58</v>
      </c>
      <c r="G820" t="s">
        <v>2051</v>
      </c>
    </row>
    <row r="821" spans="1:7" x14ac:dyDescent="0.2">
      <c r="A821" s="13" t="s">
        <v>129</v>
      </c>
      <c r="B821" s="13" t="s">
        <v>16</v>
      </c>
      <c r="C821" s="13" t="s">
        <v>1696</v>
      </c>
      <c r="D821" s="13" t="s">
        <v>9</v>
      </c>
      <c r="E821" s="14">
        <v>33966</v>
      </c>
      <c r="F821">
        <v>30</v>
      </c>
      <c r="G821" t="s">
        <v>2051</v>
      </c>
    </row>
    <row r="822" spans="1:7" x14ac:dyDescent="0.2">
      <c r="A822" s="13" t="s">
        <v>103</v>
      </c>
      <c r="B822" s="13" t="s">
        <v>61</v>
      </c>
      <c r="C822" s="13" t="s">
        <v>1698</v>
      </c>
      <c r="D822" s="13" t="s">
        <v>22</v>
      </c>
      <c r="E822" s="14">
        <v>35192</v>
      </c>
      <c r="F822">
        <v>27</v>
      </c>
      <c r="G822" t="s">
        <v>2050</v>
      </c>
    </row>
    <row r="823" spans="1:7" x14ac:dyDescent="0.2">
      <c r="A823" s="13" t="s">
        <v>155</v>
      </c>
      <c r="B823" s="13" t="s">
        <v>12</v>
      </c>
      <c r="C823" s="13" t="s">
        <v>1700</v>
      </c>
      <c r="D823" s="13" t="s">
        <v>9</v>
      </c>
      <c r="E823" s="14">
        <v>20730</v>
      </c>
      <c r="F823">
        <v>66</v>
      </c>
      <c r="G823" t="s">
        <v>2052</v>
      </c>
    </row>
    <row r="824" spans="1:7" x14ac:dyDescent="0.2">
      <c r="A824" s="13" t="s">
        <v>129</v>
      </c>
      <c r="B824" s="13" t="s">
        <v>85</v>
      </c>
      <c r="C824" s="13" t="s">
        <v>1702</v>
      </c>
      <c r="D824" s="13" t="s">
        <v>9</v>
      </c>
      <c r="E824" s="14">
        <v>23162</v>
      </c>
      <c r="F824">
        <v>60</v>
      </c>
      <c r="G824" t="s">
        <v>2051</v>
      </c>
    </row>
    <row r="825" spans="1:7" x14ac:dyDescent="0.2">
      <c r="A825" s="13" t="s">
        <v>164</v>
      </c>
      <c r="B825" s="13" t="s">
        <v>130</v>
      </c>
      <c r="C825" s="13" t="s">
        <v>1704</v>
      </c>
      <c r="D825" s="13" t="s">
        <v>9</v>
      </c>
      <c r="E825" s="14">
        <v>20794</v>
      </c>
      <c r="F825">
        <v>66</v>
      </c>
      <c r="G825" t="s">
        <v>2052</v>
      </c>
    </row>
    <row r="826" spans="1:7" x14ac:dyDescent="0.2">
      <c r="A826" s="13" t="s">
        <v>28</v>
      </c>
      <c r="B826" s="13" t="s">
        <v>191</v>
      </c>
      <c r="C826" s="13" t="s">
        <v>1706</v>
      </c>
      <c r="D826" s="13" t="s">
        <v>22</v>
      </c>
      <c r="E826" s="14">
        <v>35721</v>
      </c>
      <c r="F826">
        <v>25</v>
      </c>
      <c r="G826" t="s">
        <v>2050</v>
      </c>
    </row>
    <row r="827" spans="1:7" x14ac:dyDescent="0.2">
      <c r="A827" s="13" t="s">
        <v>183</v>
      </c>
      <c r="B827" s="13" t="s">
        <v>94</v>
      </c>
      <c r="C827" s="13" t="s">
        <v>1708</v>
      </c>
      <c r="D827" s="13" t="s">
        <v>9</v>
      </c>
      <c r="E827" s="14">
        <v>26229</v>
      </c>
      <c r="F827">
        <v>51</v>
      </c>
      <c r="G827" t="s">
        <v>2051</v>
      </c>
    </row>
    <row r="828" spans="1:7" x14ac:dyDescent="0.2">
      <c r="A828" s="13" t="s">
        <v>38</v>
      </c>
      <c r="B828" s="13" t="s">
        <v>44</v>
      </c>
      <c r="C828" s="13" t="s">
        <v>1710</v>
      </c>
      <c r="D828" s="13" t="s">
        <v>9</v>
      </c>
      <c r="E828" s="14">
        <v>34014</v>
      </c>
      <c r="F828">
        <v>30</v>
      </c>
      <c r="G828" t="s">
        <v>2051</v>
      </c>
    </row>
    <row r="829" spans="1:7" x14ac:dyDescent="0.2">
      <c r="A829" s="13" t="s">
        <v>47</v>
      </c>
      <c r="B829" s="13" t="s">
        <v>51</v>
      </c>
      <c r="C829" s="13" t="s">
        <v>1712</v>
      </c>
      <c r="D829" s="13" t="s">
        <v>9</v>
      </c>
      <c r="E829" s="14">
        <v>32229</v>
      </c>
      <c r="F829">
        <v>35</v>
      </c>
      <c r="G829" t="s">
        <v>2051</v>
      </c>
    </row>
    <row r="830" spans="1:7" x14ac:dyDescent="0.2">
      <c r="A830" s="13" t="s">
        <v>164</v>
      </c>
      <c r="B830" s="13" t="s">
        <v>32</v>
      </c>
      <c r="C830" s="13" t="s">
        <v>1714</v>
      </c>
      <c r="D830" s="13" t="s">
        <v>9</v>
      </c>
      <c r="E830" s="14">
        <v>31431</v>
      </c>
      <c r="F830">
        <v>37</v>
      </c>
      <c r="G830" t="s">
        <v>2051</v>
      </c>
    </row>
    <row r="831" spans="1:7" x14ac:dyDescent="0.2">
      <c r="A831" s="13" t="s">
        <v>329</v>
      </c>
      <c r="B831" s="13" t="s">
        <v>44</v>
      </c>
      <c r="C831" s="13" t="s">
        <v>1716</v>
      </c>
      <c r="D831" s="13" t="s">
        <v>9</v>
      </c>
      <c r="E831" s="14">
        <v>25441</v>
      </c>
      <c r="F831">
        <v>54</v>
      </c>
      <c r="G831" t="s">
        <v>2051</v>
      </c>
    </row>
    <row r="832" spans="1:7" x14ac:dyDescent="0.2">
      <c r="A832" s="13" t="s">
        <v>241</v>
      </c>
      <c r="B832" s="13" t="s">
        <v>41</v>
      </c>
      <c r="C832" s="13" t="s">
        <v>1718</v>
      </c>
      <c r="D832" s="13" t="s">
        <v>22</v>
      </c>
      <c r="E832" s="14">
        <v>29840</v>
      </c>
      <c r="F832">
        <v>42</v>
      </c>
      <c r="G832" t="s">
        <v>2051</v>
      </c>
    </row>
    <row r="833" spans="1:7" x14ac:dyDescent="0.2">
      <c r="A833" s="13" t="s">
        <v>50</v>
      </c>
      <c r="B833" s="13" t="s">
        <v>61</v>
      </c>
      <c r="C833" s="13" t="s">
        <v>1720</v>
      </c>
      <c r="D833" s="13" t="s">
        <v>22</v>
      </c>
      <c r="E833" s="14">
        <v>22504</v>
      </c>
      <c r="F833">
        <v>62</v>
      </c>
      <c r="G833" t="s">
        <v>2051</v>
      </c>
    </row>
    <row r="834" spans="1:7" x14ac:dyDescent="0.2">
      <c r="A834" s="13" t="s">
        <v>6</v>
      </c>
      <c r="B834" s="13" t="s">
        <v>41</v>
      </c>
      <c r="C834" s="13" t="s">
        <v>1722</v>
      </c>
      <c r="D834" s="13" t="s">
        <v>9</v>
      </c>
      <c r="E834" s="14">
        <v>32126</v>
      </c>
      <c r="F834">
        <v>35</v>
      </c>
      <c r="G834" t="s">
        <v>2051</v>
      </c>
    </row>
    <row r="835" spans="1:7" x14ac:dyDescent="0.2">
      <c r="A835" s="13" t="s">
        <v>164</v>
      </c>
      <c r="B835" s="13" t="s">
        <v>44</v>
      </c>
      <c r="C835" s="13" t="s">
        <v>1724</v>
      </c>
      <c r="D835" s="13" t="s">
        <v>9</v>
      </c>
      <c r="E835" s="14">
        <v>23677</v>
      </c>
      <c r="F835">
        <v>58</v>
      </c>
      <c r="G835" t="s">
        <v>2051</v>
      </c>
    </row>
    <row r="836" spans="1:7" x14ac:dyDescent="0.2">
      <c r="A836" s="13" t="s">
        <v>76</v>
      </c>
      <c r="B836" s="13" t="s">
        <v>79</v>
      </c>
      <c r="C836" s="13" t="s">
        <v>1726</v>
      </c>
      <c r="D836" s="13" t="s">
        <v>22</v>
      </c>
      <c r="E836" s="14">
        <v>31133</v>
      </c>
      <c r="F836">
        <v>38</v>
      </c>
      <c r="G836" t="s">
        <v>2051</v>
      </c>
    </row>
    <row r="837" spans="1:7" x14ac:dyDescent="0.2">
      <c r="A837" s="13" t="s">
        <v>171</v>
      </c>
      <c r="B837" s="13" t="s">
        <v>7</v>
      </c>
      <c r="C837" s="13" t="s">
        <v>1728</v>
      </c>
      <c r="D837" s="13" t="s">
        <v>22</v>
      </c>
      <c r="E837" s="14">
        <v>30583</v>
      </c>
      <c r="F837">
        <v>40</v>
      </c>
      <c r="G837" t="s">
        <v>2051</v>
      </c>
    </row>
    <row r="838" spans="1:7" x14ac:dyDescent="0.2">
      <c r="A838" s="13" t="s">
        <v>375</v>
      </c>
      <c r="B838" s="13" t="s">
        <v>130</v>
      </c>
      <c r="C838" s="13" t="s">
        <v>1730</v>
      </c>
      <c r="D838" s="13" t="s">
        <v>22</v>
      </c>
      <c r="E838" s="14">
        <v>30112</v>
      </c>
      <c r="F838">
        <v>41</v>
      </c>
      <c r="G838" t="s">
        <v>2051</v>
      </c>
    </row>
    <row r="839" spans="1:7" x14ac:dyDescent="0.2">
      <c r="A839" s="13" t="s">
        <v>50</v>
      </c>
      <c r="B839" s="13" t="s">
        <v>94</v>
      </c>
      <c r="C839" s="13" t="s">
        <v>1732</v>
      </c>
      <c r="D839" s="13" t="s">
        <v>22</v>
      </c>
      <c r="E839" s="14">
        <v>33130</v>
      </c>
      <c r="F839">
        <v>33</v>
      </c>
      <c r="G839" t="s">
        <v>2051</v>
      </c>
    </row>
    <row r="840" spans="1:7" x14ac:dyDescent="0.2">
      <c r="A840" s="13" t="s">
        <v>129</v>
      </c>
      <c r="B840" s="13" t="s">
        <v>51</v>
      </c>
      <c r="C840" s="13" t="s">
        <v>1734</v>
      </c>
      <c r="D840" s="13" t="s">
        <v>9</v>
      </c>
      <c r="E840" s="14">
        <v>24859</v>
      </c>
      <c r="F840">
        <v>55</v>
      </c>
      <c r="G840" t="s">
        <v>2051</v>
      </c>
    </row>
    <row r="841" spans="1:7" x14ac:dyDescent="0.2">
      <c r="A841" s="13" t="s">
        <v>57</v>
      </c>
      <c r="B841" s="13" t="s">
        <v>194</v>
      </c>
      <c r="C841" s="13" t="s">
        <v>1736</v>
      </c>
      <c r="D841" s="13" t="s">
        <v>9</v>
      </c>
      <c r="E841" s="14">
        <v>34005</v>
      </c>
      <c r="F841">
        <v>30</v>
      </c>
      <c r="G841" t="s">
        <v>2051</v>
      </c>
    </row>
    <row r="842" spans="1:7" x14ac:dyDescent="0.2">
      <c r="A842" s="13" t="s">
        <v>71</v>
      </c>
      <c r="B842" s="13" t="s">
        <v>194</v>
      </c>
      <c r="C842" s="13" t="s">
        <v>1738</v>
      </c>
      <c r="D842" s="13" t="s">
        <v>9</v>
      </c>
      <c r="E842" s="14">
        <v>25839</v>
      </c>
      <c r="F842">
        <v>52</v>
      </c>
      <c r="G842" t="s">
        <v>2051</v>
      </c>
    </row>
    <row r="843" spans="1:7" x14ac:dyDescent="0.2">
      <c r="A843" s="13" t="s">
        <v>133</v>
      </c>
      <c r="B843" s="13" t="s">
        <v>65</v>
      </c>
      <c r="C843" s="13" t="s">
        <v>1740</v>
      </c>
      <c r="D843" s="13" t="s">
        <v>22</v>
      </c>
      <c r="E843" s="14">
        <v>23406</v>
      </c>
      <c r="F843">
        <v>59</v>
      </c>
      <c r="G843" t="s">
        <v>2051</v>
      </c>
    </row>
    <row r="844" spans="1:7" x14ac:dyDescent="0.2">
      <c r="A844" s="13" t="s">
        <v>285</v>
      </c>
      <c r="B844" s="13" t="s">
        <v>32</v>
      </c>
      <c r="C844" s="13" t="s">
        <v>1742</v>
      </c>
      <c r="D844" s="13" t="s">
        <v>22</v>
      </c>
      <c r="E844" s="14">
        <v>36122</v>
      </c>
      <c r="F844">
        <v>24</v>
      </c>
      <c r="G844" t="s">
        <v>2050</v>
      </c>
    </row>
    <row r="845" spans="1:7" x14ac:dyDescent="0.2">
      <c r="A845" s="13" t="s">
        <v>50</v>
      </c>
      <c r="B845" s="13" t="s">
        <v>41</v>
      </c>
      <c r="C845" s="13" t="s">
        <v>1744</v>
      </c>
      <c r="D845" s="13" t="s">
        <v>22</v>
      </c>
      <c r="E845" s="14">
        <v>31655</v>
      </c>
      <c r="F845">
        <v>37</v>
      </c>
      <c r="G845" t="s">
        <v>2051</v>
      </c>
    </row>
    <row r="846" spans="1:7" x14ac:dyDescent="0.2">
      <c r="A846" s="13" t="s">
        <v>93</v>
      </c>
      <c r="B846" s="13" t="s">
        <v>7</v>
      </c>
      <c r="C846" s="13" t="s">
        <v>1746</v>
      </c>
      <c r="D846" s="13" t="s">
        <v>9</v>
      </c>
      <c r="E846" s="14">
        <v>25440</v>
      </c>
      <c r="F846">
        <v>54</v>
      </c>
      <c r="G846" t="s">
        <v>2051</v>
      </c>
    </row>
    <row r="847" spans="1:7" x14ac:dyDescent="0.2">
      <c r="A847" s="13" t="s">
        <v>93</v>
      </c>
      <c r="B847" s="13" t="s">
        <v>29</v>
      </c>
      <c r="C847" s="13" t="s">
        <v>1748</v>
      </c>
      <c r="D847" s="13" t="s">
        <v>9</v>
      </c>
      <c r="E847" s="14">
        <v>19149</v>
      </c>
      <c r="F847">
        <v>71</v>
      </c>
      <c r="G847" t="s">
        <v>2052</v>
      </c>
    </row>
    <row r="848" spans="1:7" x14ac:dyDescent="0.2">
      <c r="A848" s="13" t="s">
        <v>82</v>
      </c>
      <c r="B848" s="13" t="s">
        <v>20</v>
      </c>
      <c r="C848" s="13" t="s">
        <v>1750</v>
      </c>
      <c r="D848" s="13" t="s">
        <v>9</v>
      </c>
      <c r="E848" s="14">
        <v>30284</v>
      </c>
      <c r="F848">
        <v>40</v>
      </c>
      <c r="G848" t="s">
        <v>2051</v>
      </c>
    </row>
    <row r="849" spans="1:7" x14ac:dyDescent="0.2">
      <c r="A849" s="13" t="s">
        <v>11</v>
      </c>
      <c r="B849" s="13" t="s">
        <v>79</v>
      </c>
      <c r="C849" s="13" t="s">
        <v>1752</v>
      </c>
      <c r="D849" s="13" t="s">
        <v>9</v>
      </c>
      <c r="E849" s="14">
        <v>23090</v>
      </c>
      <c r="F849">
        <v>60</v>
      </c>
      <c r="G849" t="s">
        <v>2051</v>
      </c>
    </row>
    <row r="850" spans="1:7" x14ac:dyDescent="0.2">
      <c r="A850" s="13" t="s">
        <v>329</v>
      </c>
      <c r="B850" s="13" t="s">
        <v>191</v>
      </c>
      <c r="C850" s="13" t="s">
        <v>1754</v>
      </c>
      <c r="D850" s="13" t="s">
        <v>9</v>
      </c>
      <c r="E850" s="14">
        <v>25659</v>
      </c>
      <c r="F850">
        <v>53</v>
      </c>
      <c r="G850" t="s">
        <v>2051</v>
      </c>
    </row>
    <row r="851" spans="1:7" x14ac:dyDescent="0.2">
      <c r="A851" s="13" t="s">
        <v>35</v>
      </c>
      <c r="B851" s="13" t="s">
        <v>68</v>
      </c>
      <c r="C851" s="13" t="s">
        <v>1756</v>
      </c>
      <c r="D851" s="13" t="s">
        <v>9</v>
      </c>
      <c r="E851" s="14">
        <v>22938</v>
      </c>
      <c r="F851">
        <v>60</v>
      </c>
      <c r="G851" t="s">
        <v>2051</v>
      </c>
    </row>
    <row r="852" spans="1:7" x14ac:dyDescent="0.2">
      <c r="A852" s="13" t="s">
        <v>122</v>
      </c>
      <c r="B852" s="13" t="s">
        <v>174</v>
      </c>
      <c r="C852" s="13" t="s">
        <v>1758</v>
      </c>
      <c r="D852" s="13" t="s">
        <v>22</v>
      </c>
      <c r="E852" s="14">
        <v>30466</v>
      </c>
      <c r="F852">
        <v>40</v>
      </c>
      <c r="G852" t="s">
        <v>2051</v>
      </c>
    </row>
    <row r="853" spans="1:7" x14ac:dyDescent="0.2">
      <c r="A853" s="13" t="s">
        <v>19</v>
      </c>
      <c r="B853" s="13" t="s">
        <v>85</v>
      </c>
      <c r="C853" s="13" t="s">
        <v>1760</v>
      </c>
      <c r="D853" s="13" t="s">
        <v>22</v>
      </c>
      <c r="E853" s="14">
        <v>27103</v>
      </c>
      <c r="F853">
        <v>49</v>
      </c>
      <c r="G853" t="s">
        <v>2051</v>
      </c>
    </row>
    <row r="854" spans="1:7" x14ac:dyDescent="0.2">
      <c r="A854" s="13" t="s">
        <v>71</v>
      </c>
      <c r="B854" s="13" t="s">
        <v>194</v>
      </c>
      <c r="C854" s="13" t="s">
        <v>1762</v>
      </c>
      <c r="D854" s="13" t="s">
        <v>9</v>
      </c>
      <c r="E854" s="14">
        <v>18554</v>
      </c>
      <c r="F854">
        <v>72</v>
      </c>
      <c r="G854" t="s">
        <v>2052</v>
      </c>
    </row>
    <row r="855" spans="1:7" x14ac:dyDescent="0.2">
      <c r="A855" s="13" t="s">
        <v>164</v>
      </c>
      <c r="B855" s="13" t="s">
        <v>29</v>
      </c>
      <c r="C855" s="13" t="s">
        <v>1764</v>
      </c>
      <c r="D855" s="13" t="s">
        <v>9</v>
      </c>
      <c r="E855" s="14">
        <v>30105</v>
      </c>
      <c r="F855">
        <v>41</v>
      </c>
      <c r="G855" t="s">
        <v>2051</v>
      </c>
    </row>
    <row r="856" spans="1:7" x14ac:dyDescent="0.2">
      <c r="A856" s="13" t="s">
        <v>164</v>
      </c>
      <c r="B856" s="13" t="s">
        <v>7</v>
      </c>
      <c r="C856" s="13" t="s">
        <v>1766</v>
      </c>
      <c r="D856" s="13" t="s">
        <v>9</v>
      </c>
      <c r="E856" s="14">
        <v>33658</v>
      </c>
      <c r="F856">
        <v>31</v>
      </c>
      <c r="G856" t="s">
        <v>2051</v>
      </c>
    </row>
    <row r="857" spans="1:7" x14ac:dyDescent="0.2">
      <c r="A857" s="13" t="s">
        <v>28</v>
      </c>
      <c r="B857" s="13" t="s">
        <v>94</v>
      </c>
      <c r="C857" s="13" t="s">
        <v>1768</v>
      </c>
      <c r="D857" s="13" t="s">
        <v>22</v>
      </c>
      <c r="E857" s="14">
        <v>26008</v>
      </c>
      <c r="F857">
        <v>52</v>
      </c>
      <c r="G857" t="s">
        <v>2051</v>
      </c>
    </row>
    <row r="858" spans="1:7" x14ac:dyDescent="0.2">
      <c r="A858" s="13" t="s">
        <v>103</v>
      </c>
      <c r="B858" s="13" t="s">
        <v>79</v>
      </c>
      <c r="C858" s="13" t="s">
        <v>1770</v>
      </c>
      <c r="D858" s="13" t="s">
        <v>22</v>
      </c>
      <c r="E858" s="14">
        <v>21797</v>
      </c>
      <c r="F858">
        <v>64</v>
      </c>
      <c r="G858" t="s">
        <v>2052</v>
      </c>
    </row>
    <row r="859" spans="1:7" x14ac:dyDescent="0.2">
      <c r="A859" s="13" t="s">
        <v>222</v>
      </c>
      <c r="B859" s="13" t="s">
        <v>7</v>
      </c>
      <c r="C859" s="13" t="s">
        <v>1772</v>
      </c>
      <c r="D859" s="13" t="s">
        <v>22</v>
      </c>
      <c r="E859" s="14">
        <v>20824</v>
      </c>
      <c r="F859">
        <v>66</v>
      </c>
      <c r="G859" t="s">
        <v>2052</v>
      </c>
    </row>
    <row r="860" spans="1:7" x14ac:dyDescent="0.2">
      <c r="A860" s="13" t="s">
        <v>28</v>
      </c>
      <c r="B860" s="13" t="s">
        <v>61</v>
      </c>
      <c r="C860" s="13" t="s">
        <v>1774</v>
      </c>
      <c r="D860" s="13" t="s">
        <v>22</v>
      </c>
      <c r="E860" s="14">
        <v>26422</v>
      </c>
      <c r="F860">
        <v>51</v>
      </c>
      <c r="G860" t="s">
        <v>2051</v>
      </c>
    </row>
    <row r="861" spans="1:7" x14ac:dyDescent="0.2">
      <c r="A861" s="13" t="s">
        <v>19</v>
      </c>
      <c r="B861" s="13" t="s">
        <v>194</v>
      </c>
      <c r="C861" s="13" t="s">
        <v>1776</v>
      </c>
      <c r="D861" s="13" t="s">
        <v>22</v>
      </c>
      <c r="E861" s="14">
        <v>28460</v>
      </c>
      <c r="F861">
        <v>45</v>
      </c>
      <c r="G861" t="s">
        <v>2051</v>
      </c>
    </row>
    <row r="862" spans="1:7" x14ac:dyDescent="0.2">
      <c r="A862" s="13" t="s">
        <v>190</v>
      </c>
      <c r="B862" s="13" t="s">
        <v>25</v>
      </c>
      <c r="C862" s="13" t="s">
        <v>1778</v>
      </c>
      <c r="D862" s="13" t="s">
        <v>9</v>
      </c>
      <c r="E862" s="14">
        <v>30243</v>
      </c>
      <c r="F862">
        <v>40</v>
      </c>
      <c r="G862" t="s">
        <v>2051</v>
      </c>
    </row>
    <row r="863" spans="1:7" x14ac:dyDescent="0.2">
      <c r="A863" s="13" t="s">
        <v>24</v>
      </c>
      <c r="B863" s="13" t="s">
        <v>79</v>
      </c>
      <c r="C863" s="13" t="s">
        <v>1780</v>
      </c>
      <c r="D863" s="13" t="s">
        <v>9</v>
      </c>
      <c r="E863" s="14">
        <v>26603</v>
      </c>
      <c r="F863">
        <v>50</v>
      </c>
      <c r="G863" t="s">
        <v>2051</v>
      </c>
    </row>
    <row r="864" spans="1:7" x14ac:dyDescent="0.2">
      <c r="A864" s="13" t="s">
        <v>57</v>
      </c>
      <c r="B864" s="13" t="s">
        <v>51</v>
      </c>
      <c r="C864" s="13" t="s">
        <v>1782</v>
      </c>
      <c r="D864" s="13" t="s">
        <v>9</v>
      </c>
      <c r="E864" s="14">
        <v>20943</v>
      </c>
      <c r="F864">
        <v>66</v>
      </c>
      <c r="G864" t="s">
        <v>2052</v>
      </c>
    </row>
    <row r="865" spans="1:7" x14ac:dyDescent="0.2">
      <c r="A865" s="13" t="s">
        <v>47</v>
      </c>
      <c r="B865" s="13" t="s">
        <v>25</v>
      </c>
      <c r="C865" s="13" t="s">
        <v>1784</v>
      </c>
      <c r="D865" s="13" t="s">
        <v>9</v>
      </c>
      <c r="E865" s="14">
        <v>23948</v>
      </c>
      <c r="F865">
        <v>58</v>
      </c>
      <c r="G865" t="s">
        <v>2051</v>
      </c>
    </row>
    <row r="866" spans="1:7" x14ac:dyDescent="0.2">
      <c r="A866" s="13" t="s">
        <v>292</v>
      </c>
      <c r="B866" s="13" t="s">
        <v>16</v>
      </c>
      <c r="C866" s="13" t="s">
        <v>1786</v>
      </c>
      <c r="D866" s="13" t="s">
        <v>22</v>
      </c>
      <c r="E866" s="14">
        <v>31942</v>
      </c>
      <c r="F866">
        <v>36</v>
      </c>
      <c r="G866" t="s">
        <v>2051</v>
      </c>
    </row>
    <row r="867" spans="1:7" x14ac:dyDescent="0.2">
      <c r="A867" s="13" t="s">
        <v>129</v>
      </c>
      <c r="B867" s="13" t="s">
        <v>79</v>
      </c>
      <c r="C867" s="13" t="s">
        <v>1788</v>
      </c>
      <c r="D867" s="13" t="s">
        <v>9</v>
      </c>
      <c r="E867" s="14">
        <v>27259</v>
      </c>
      <c r="F867">
        <v>49</v>
      </c>
      <c r="G867" t="s">
        <v>2051</v>
      </c>
    </row>
    <row r="868" spans="1:7" x14ac:dyDescent="0.2">
      <c r="A868" s="13" t="s">
        <v>50</v>
      </c>
      <c r="B868" s="13" t="s">
        <v>16</v>
      </c>
      <c r="C868" s="13" t="s">
        <v>1790</v>
      </c>
      <c r="D868" s="13" t="s">
        <v>22</v>
      </c>
      <c r="E868" s="14">
        <v>21836</v>
      </c>
      <c r="F868">
        <v>63</v>
      </c>
      <c r="G868" t="s">
        <v>2052</v>
      </c>
    </row>
    <row r="869" spans="1:7" x14ac:dyDescent="0.2">
      <c r="A869" s="13" t="s">
        <v>140</v>
      </c>
      <c r="B869" s="13" t="s">
        <v>85</v>
      </c>
      <c r="C869" s="13" t="s">
        <v>1792</v>
      </c>
      <c r="D869" s="13" t="s">
        <v>22</v>
      </c>
      <c r="E869" s="14">
        <v>24859</v>
      </c>
      <c r="F869">
        <v>55</v>
      </c>
      <c r="G869" t="s">
        <v>2051</v>
      </c>
    </row>
    <row r="870" spans="1:7" x14ac:dyDescent="0.2">
      <c r="A870" s="13" t="s">
        <v>129</v>
      </c>
      <c r="B870" s="13" t="s">
        <v>174</v>
      </c>
      <c r="C870" s="13" t="s">
        <v>1793</v>
      </c>
      <c r="D870" s="13" t="s">
        <v>9</v>
      </c>
      <c r="E870" s="14">
        <v>25881</v>
      </c>
      <c r="F870">
        <v>52</v>
      </c>
      <c r="G870" t="s">
        <v>2051</v>
      </c>
    </row>
    <row r="871" spans="1:7" x14ac:dyDescent="0.2">
      <c r="A871" s="13" t="s">
        <v>209</v>
      </c>
      <c r="B871" s="13" t="s">
        <v>174</v>
      </c>
      <c r="C871" s="13" t="s">
        <v>1795</v>
      </c>
      <c r="D871" s="13" t="s">
        <v>9</v>
      </c>
      <c r="E871" s="14">
        <v>34502</v>
      </c>
      <c r="F871">
        <v>29</v>
      </c>
      <c r="G871" t="s">
        <v>2050</v>
      </c>
    </row>
    <row r="872" spans="1:7" x14ac:dyDescent="0.2">
      <c r="A872" s="13" t="s">
        <v>11</v>
      </c>
      <c r="B872" s="13" t="s">
        <v>79</v>
      </c>
      <c r="C872" s="13" t="s">
        <v>1797</v>
      </c>
      <c r="D872" s="13" t="s">
        <v>9</v>
      </c>
      <c r="E872" s="14">
        <v>20514</v>
      </c>
      <c r="F872">
        <v>67</v>
      </c>
      <c r="G872" t="s">
        <v>2052</v>
      </c>
    </row>
    <row r="873" spans="1:7" x14ac:dyDescent="0.2">
      <c r="A873" s="13" t="s">
        <v>60</v>
      </c>
      <c r="B873" s="13" t="s">
        <v>191</v>
      </c>
      <c r="C873" s="13" t="s">
        <v>1799</v>
      </c>
      <c r="D873" s="13" t="s">
        <v>22</v>
      </c>
      <c r="E873" s="14">
        <v>25549</v>
      </c>
      <c r="F873">
        <v>53</v>
      </c>
      <c r="G873" t="s">
        <v>2051</v>
      </c>
    </row>
    <row r="874" spans="1:7" x14ac:dyDescent="0.2">
      <c r="A874" s="13" t="s">
        <v>209</v>
      </c>
      <c r="B874" s="13" t="s">
        <v>51</v>
      </c>
      <c r="C874" s="13" t="s">
        <v>1801</v>
      </c>
      <c r="D874" s="13" t="s">
        <v>9</v>
      </c>
      <c r="E874" s="14">
        <v>27454</v>
      </c>
      <c r="F874">
        <v>48</v>
      </c>
      <c r="G874" t="s">
        <v>2051</v>
      </c>
    </row>
    <row r="875" spans="1:7" x14ac:dyDescent="0.2">
      <c r="A875" s="13" t="s">
        <v>375</v>
      </c>
      <c r="B875" s="13" t="s">
        <v>68</v>
      </c>
      <c r="C875" s="13" t="s">
        <v>1803</v>
      </c>
      <c r="D875" s="13" t="s">
        <v>22</v>
      </c>
      <c r="E875" s="14">
        <v>34112</v>
      </c>
      <c r="F875">
        <v>30</v>
      </c>
      <c r="G875" t="s">
        <v>2051</v>
      </c>
    </row>
    <row r="876" spans="1:7" x14ac:dyDescent="0.2">
      <c r="A876" s="13" t="s">
        <v>164</v>
      </c>
      <c r="B876" s="13" t="s">
        <v>29</v>
      </c>
      <c r="C876" s="13" t="s">
        <v>1805</v>
      </c>
      <c r="D876" s="13" t="s">
        <v>9</v>
      </c>
      <c r="E876" s="14">
        <v>36926</v>
      </c>
      <c r="F876">
        <v>22</v>
      </c>
      <c r="G876" t="s">
        <v>2050</v>
      </c>
    </row>
    <row r="877" spans="1:7" x14ac:dyDescent="0.2">
      <c r="A877" s="13" t="s">
        <v>82</v>
      </c>
      <c r="B877" s="13" t="s">
        <v>68</v>
      </c>
      <c r="C877" s="13" t="s">
        <v>1807</v>
      </c>
      <c r="D877" s="13" t="s">
        <v>9</v>
      </c>
      <c r="E877" s="14">
        <v>37211</v>
      </c>
      <c r="F877">
        <v>21</v>
      </c>
      <c r="G877" t="s">
        <v>2050</v>
      </c>
    </row>
    <row r="878" spans="1:7" x14ac:dyDescent="0.2">
      <c r="A878" s="13" t="s">
        <v>117</v>
      </c>
      <c r="B878" s="13" t="s">
        <v>130</v>
      </c>
      <c r="C878" s="13" t="s">
        <v>1809</v>
      </c>
      <c r="D878" s="13" t="s">
        <v>22</v>
      </c>
      <c r="E878" s="14">
        <v>21099</v>
      </c>
      <c r="F878">
        <v>65</v>
      </c>
      <c r="G878" t="s">
        <v>2052</v>
      </c>
    </row>
    <row r="879" spans="1:7" x14ac:dyDescent="0.2">
      <c r="A879" s="13" t="s">
        <v>190</v>
      </c>
      <c r="B879" s="13" t="s">
        <v>16</v>
      </c>
      <c r="C879" s="13" t="s">
        <v>1811</v>
      </c>
      <c r="D879" s="13" t="s">
        <v>9</v>
      </c>
      <c r="E879" s="14">
        <v>35110</v>
      </c>
      <c r="F879">
        <v>27</v>
      </c>
      <c r="G879" t="s">
        <v>2050</v>
      </c>
    </row>
    <row r="880" spans="1:7" x14ac:dyDescent="0.2">
      <c r="A880" s="13" t="s">
        <v>246</v>
      </c>
      <c r="B880" s="13" t="s">
        <v>29</v>
      </c>
      <c r="C880" s="13" t="s">
        <v>1813</v>
      </c>
      <c r="D880" s="13" t="s">
        <v>9</v>
      </c>
      <c r="E880" s="14">
        <v>31717</v>
      </c>
      <c r="F880">
        <v>36</v>
      </c>
      <c r="G880" t="s">
        <v>2051</v>
      </c>
    </row>
    <row r="881" spans="1:7" x14ac:dyDescent="0.2">
      <c r="A881" s="13" t="s">
        <v>76</v>
      </c>
      <c r="B881" s="13" t="s">
        <v>12</v>
      </c>
      <c r="C881" s="13" t="s">
        <v>1815</v>
      </c>
      <c r="D881" s="13" t="s">
        <v>22</v>
      </c>
      <c r="E881" s="14">
        <v>30376</v>
      </c>
      <c r="F881">
        <v>40</v>
      </c>
      <c r="G881" t="s">
        <v>2051</v>
      </c>
    </row>
    <row r="882" spans="1:7" x14ac:dyDescent="0.2">
      <c r="A882" s="13" t="s">
        <v>209</v>
      </c>
      <c r="B882" s="13" t="s">
        <v>85</v>
      </c>
      <c r="C882" s="13" t="s">
        <v>1817</v>
      </c>
      <c r="D882" s="13" t="s">
        <v>9</v>
      </c>
      <c r="E882" s="14">
        <v>20115</v>
      </c>
      <c r="F882">
        <v>68</v>
      </c>
      <c r="G882" t="s">
        <v>2052</v>
      </c>
    </row>
    <row r="883" spans="1:7" x14ac:dyDescent="0.2">
      <c r="A883" s="13" t="s">
        <v>133</v>
      </c>
      <c r="B883" s="13" t="s">
        <v>79</v>
      </c>
      <c r="C883" s="13" t="s">
        <v>1819</v>
      </c>
      <c r="D883" s="13" t="s">
        <v>22</v>
      </c>
      <c r="E883" s="14">
        <v>19236</v>
      </c>
      <c r="F883">
        <v>71</v>
      </c>
      <c r="G883" t="s">
        <v>2052</v>
      </c>
    </row>
    <row r="884" spans="1:7" x14ac:dyDescent="0.2">
      <c r="A884" s="13" t="s">
        <v>15</v>
      </c>
      <c r="B884" s="13" t="s">
        <v>130</v>
      </c>
      <c r="C884" s="13" t="s">
        <v>1820</v>
      </c>
      <c r="D884" s="13" t="s">
        <v>9</v>
      </c>
      <c r="E884" s="14">
        <v>35968</v>
      </c>
      <c r="F884">
        <v>25</v>
      </c>
      <c r="G884" t="s">
        <v>2050</v>
      </c>
    </row>
    <row r="885" spans="1:7" x14ac:dyDescent="0.2">
      <c r="A885" s="13" t="s">
        <v>129</v>
      </c>
      <c r="B885" s="13" t="s">
        <v>12</v>
      </c>
      <c r="C885" s="13" t="s">
        <v>1822</v>
      </c>
      <c r="D885" s="13" t="s">
        <v>9</v>
      </c>
      <c r="E885" s="14">
        <v>35134</v>
      </c>
      <c r="F885">
        <v>27</v>
      </c>
      <c r="G885" t="s">
        <v>2050</v>
      </c>
    </row>
    <row r="886" spans="1:7" x14ac:dyDescent="0.2">
      <c r="A886" s="13" t="s">
        <v>76</v>
      </c>
      <c r="B886" s="13" t="s">
        <v>144</v>
      </c>
      <c r="C886" s="13" t="s">
        <v>1824</v>
      </c>
      <c r="D886" s="13" t="s">
        <v>22</v>
      </c>
      <c r="E886" s="14">
        <v>36447</v>
      </c>
      <c r="F886">
        <v>23</v>
      </c>
      <c r="G886" t="s">
        <v>2050</v>
      </c>
    </row>
    <row r="887" spans="1:7" x14ac:dyDescent="0.2">
      <c r="A887" s="13" t="s">
        <v>24</v>
      </c>
      <c r="B887" s="13" t="s">
        <v>194</v>
      </c>
      <c r="C887" s="13" t="s">
        <v>1826</v>
      </c>
      <c r="D887" s="13" t="s">
        <v>9</v>
      </c>
      <c r="E887" s="14">
        <v>22987</v>
      </c>
      <c r="F887">
        <v>60</v>
      </c>
      <c r="G887" t="s">
        <v>2051</v>
      </c>
    </row>
    <row r="888" spans="1:7" x14ac:dyDescent="0.2">
      <c r="A888" s="13" t="s">
        <v>133</v>
      </c>
      <c r="B888" s="13" t="s">
        <v>25</v>
      </c>
      <c r="C888" s="13" t="s">
        <v>1828</v>
      </c>
      <c r="D888" s="13" t="s">
        <v>22</v>
      </c>
      <c r="E888" s="14">
        <v>27643</v>
      </c>
      <c r="F888">
        <v>48</v>
      </c>
      <c r="G888" t="s">
        <v>2051</v>
      </c>
    </row>
    <row r="889" spans="1:7" x14ac:dyDescent="0.2">
      <c r="A889" s="13" t="s">
        <v>164</v>
      </c>
      <c r="B889" s="13" t="s">
        <v>12</v>
      </c>
      <c r="C889" s="13" t="s">
        <v>1830</v>
      </c>
      <c r="D889" s="13" t="s">
        <v>9</v>
      </c>
      <c r="E889" s="14">
        <v>34735</v>
      </c>
      <c r="F889">
        <v>28</v>
      </c>
      <c r="G889" t="s">
        <v>2050</v>
      </c>
    </row>
    <row r="890" spans="1:7" x14ac:dyDescent="0.2">
      <c r="A890" s="13" t="s">
        <v>103</v>
      </c>
      <c r="B890" s="13" t="s">
        <v>194</v>
      </c>
      <c r="C890" s="13" t="s">
        <v>1832</v>
      </c>
      <c r="D890" s="13" t="s">
        <v>22</v>
      </c>
      <c r="E890" s="14">
        <v>31729</v>
      </c>
      <c r="F890">
        <v>36</v>
      </c>
      <c r="G890" t="s">
        <v>2051</v>
      </c>
    </row>
    <row r="891" spans="1:7" x14ac:dyDescent="0.2">
      <c r="A891" s="13" t="s">
        <v>6</v>
      </c>
      <c r="B891" s="13" t="s">
        <v>130</v>
      </c>
      <c r="C891" s="13" t="s">
        <v>1834</v>
      </c>
      <c r="D891" s="13" t="s">
        <v>9</v>
      </c>
      <c r="E891" s="14">
        <v>35981</v>
      </c>
      <c r="F891">
        <v>25</v>
      </c>
      <c r="G891" t="s">
        <v>2050</v>
      </c>
    </row>
    <row r="892" spans="1:7" x14ac:dyDescent="0.2">
      <c r="A892" s="13" t="s">
        <v>209</v>
      </c>
      <c r="B892" s="13" t="s">
        <v>85</v>
      </c>
      <c r="C892" s="13" t="s">
        <v>1836</v>
      </c>
      <c r="D892" s="13" t="s">
        <v>9</v>
      </c>
      <c r="E892" s="14">
        <v>20382</v>
      </c>
      <c r="F892">
        <v>67</v>
      </c>
      <c r="G892" t="s">
        <v>2052</v>
      </c>
    </row>
    <row r="893" spans="1:7" x14ac:dyDescent="0.2">
      <c r="A893" s="13" t="s">
        <v>209</v>
      </c>
      <c r="B893" s="13" t="s">
        <v>130</v>
      </c>
      <c r="C893" s="13" t="s">
        <v>1838</v>
      </c>
      <c r="D893" s="13" t="s">
        <v>9</v>
      </c>
      <c r="E893" s="14">
        <v>22146</v>
      </c>
      <c r="F893">
        <v>63</v>
      </c>
      <c r="G893" t="s">
        <v>2052</v>
      </c>
    </row>
    <row r="894" spans="1:7" x14ac:dyDescent="0.2">
      <c r="A894" s="13" t="s">
        <v>222</v>
      </c>
      <c r="B894" s="13" t="s">
        <v>20</v>
      </c>
      <c r="C894" s="13" t="s">
        <v>1840</v>
      </c>
      <c r="D894" s="13" t="s">
        <v>22</v>
      </c>
      <c r="E894" s="14">
        <v>33191</v>
      </c>
      <c r="F894">
        <v>32</v>
      </c>
      <c r="G894" t="s">
        <v>2051</v>
      </c>
    </row>
    <row r="895" spans="1:7" x14ac:dyDescent="0.2">
      <c r="A895" s="13" t="s">
        <v>183</v>
      </c>
      <c r="B895" s="13" t="s">
        <v>79</v>
      </c>
      <c r="C895" s="13" t="s">
        <v>1842</v>
      </c>
      <c r="D895" s="13" t="s">
        <v>9</v>
      </c>
      <c r="E895" s="14">
        <v>27838</v>
      </c>
      <c r="F895">
        <v>47</v>
      </c>
      <c r="G895" t="s">
        <v>2051</v>
      </c>
    </row>
    <row r="896" spans="1:7" x14ac:dyDescent="0.2">
      <c r="A896" s="13" t="s">
        <v>285</v>
      </c>
      <c r="B896" s="13" t="s">
        <v>79</v>
      </c>
      <c r="C896" s="13" t="s">
        <v>1844</v>
      </c>
      <c r="D896" s="13" t="s">
        <v>22</v>
      </c>
      <c r="E896" s="14">
        <v>25192</v>
      </c>
      <c r="F896">
        <v>54</v>
      </c>
      <c r="G896" t="s">
        <v>2051</v>
      </c>
    </row>
    <row r="897" spans="1:7" x14ac:dyDescent="0.2">
      <c r="A897" s="13" t="s">
        <v>285</v>
      </c>
      <c r="B897" s="13" t="s">
        <v>61</v>
      </c>
      <c r="C897" s="13" t="s">
        <v>1846</v>
      </c>
      <c r="D897" s="13" t="s">
        <v>22</v>
      </c>
      <c r="E897" s="14">
        <v>35044</v>
      </c>
      <c r="F897">
        <v>27</v>
      </c>
      <c r="G897" t="s">
        <v>2050</v>
      </c>
    </row>
    <row r="898" spans="1:7" x14ac:dyDescent="0.2">
      <c r="A898" s="13" t="s">
        <v>24</v>
      </c>
      <c r="B898" s="13" t="s">
        <v>79</v>
      </c>
      <c r="C898" s="13" t="s">
        <v>1847</v>
      </c>
      <c r="D898" s="13" t="s">
        <v>9</v>
      </c>
      <c r="E898" s="14">
        <v>31017</v>
      </c>
      <c r="F898">
        <v>38</v>
      </c>
      <c r="G898" t="s">
        <v>2051</v>
      </c>
    </row>
    <row r="899" spans="1:7" x14ac:dyDescent="0.2">
      <c r="A899" s="13" t="s">
        <v>54</v>
      </c>
      <c r="B899" s="13" t="s">
        <v>94</v>
      </c>
      <c r="C899" s="13" t="s">
        <v>1848</v>
      </c>
      <c r="D899" s="13" t="s">
        <v>22</v>
      </c>
      <c r="E899" s="14">
        <v>34366</v>
      </c>
      <c r="F899">
        <v>29</v>
      </c>
      <c r="G899" t="s">
        <v>2050</v>
      </c>
    </row>
    <row r="900" spans="1:7" x14ac:dyDescent="0.2">
      <c r="A900" s="13" t="s">
        <v>57</v>
      </c>
      <c r="B900" s="13" t="s">
        <v>41</v>
      </c>
      <c r="C900" s="13" t="s">
        <v>1850</v>
      </c>
      <c r="D900" s="13" t="s">
        <v>9</v>
      </c>
      <c r="E900" s="14">
        <v>35163</v>
      </c>
      <c r="F900">
        <v>27</v>
      </c>
      <c r="G900" t="s">
        <v>2050</v>
      </c>
    </row>
    <row r="901" spans="1:7" x14ac:dyDescent="0.2">
      <c r="A901" s="13" t="s">
        <v>122</v>
      </c>
      <c r="B901" s="13" t="s">
        <v>41</v>
      </c>
      <c r="C901" s="13" t="s">
        <v>1852</v>
      </c>
      <c r="D901" s="13" t="s">
        <v>22</v>
      </c>
      <c r="E901" s="14">
        <v>32078</v>
      </c>
      <c r="F901">
        <v>35</v>
      </c>
      <c r="G901" t="s">
        <v>2051</v>
      </c>
    </row>
    <row r="902" spans="1:7" x14ac:dyDescent="0.2">
      <c r="A902" s="13" t="s">
        <v>19</v>
      </c>
      <c r="B902" s="13" t="s">
        <v>32</v>
      </c>
      <c r="C902" s="13" t="s">
        <v>1854</v>
      </c>
      <c r="D902" s="13" t="s">
        <v>22</v>
      </c>
      <c r="E902" s="14">
        <v>27132</v>
      </c>
      <c r="F902">
        <v>49</v>
      </c>
      <c r="G902" t="s">
        <v>2051</v>
      </c>
    </row>
    <row r="903" spans="1:7" x14ac:dyDescent="0.2">
      <c r="A903" s="13" t="s">
        <v>164</v>
      </c>
      <c r="B903" s="13" t="s">
        <v>174</v>
      </c>
      <c r="C903" s="13" t="s">
        <v>1856</v>
      </c>
      <c r="D903" s="13" t="s">
        <v>9</v>
      </c>
      <c r="E903" s="14">
        <v>34710</v>
      </c>
      <c r="F903">
        <v>28</v>
      </c>
      <c r="G903" t="s">
        <v>2050</v>
      </c>
    </row>
    <row r="904" spans="1:7" x14ac:dyDescent="0.2">
      <c r="A904" s="13" t="s">
        <v>50</v>
      </c>
      <c r="B904" s="13" t="s">
        <v>44</v>
      </c>
      <c r="C904" s="13" t="s">
        <v>1858</v>
      </c>
      <c r="D904" s="13" t="s">
        <v>22</v>
      </c>
      <c r="E904" s="14">
        <v>21413</v>
      </c>
      <c r="F904">
        <v>65</v>
      </c>
      <c r="G904" t="s">
        <v>2052</v>
      </c>
    </row>
    <row r="905" spans="1:7" x14ac:dyDescent="0.2">
      <c r="A905" s="13" t="s">
        <v>292</v>
      </c>
      <c r="B905" s="13" t="s">
        <v>29</v>
      </c>
      <c r="C905" s="13" t="s">
        <v>1860</v>
      </c>
      <c r="D905" s="13" t="s">
        <v>22</v>
      </c>
      <c r="E905" s="14">
        <v>21250</v>
      </c>
      <c r="F905">
        <v>65</v>
      </c>
      <c r="G905" t="s">
        <v>2052</v>
      </c>
    </row>
    <row r="906" spans="1:7" x14ac:dyDescent="0.2">
      <c r="A906" s="13" t="s">
        <v>108</v>
      </c>
      <c r="B906" s="13" t="s">
        <v>7</v>
      </c>
      <c r="C906" s="13" t="s">
        <v>1862</v>
      </c>
      <c r="D906" s="13" t="s">
        <v>22</v>
      </c>
      <c r="E906" s="14">
        <v>29513</v>
      </c>
      <c r="F906">
        <v>42</v>
      </c>
      <c r="G906" t="s">
        <v>2051</v>
      </c>
    </row>
    <row r="907" spans="1:7" x14ac:dyDescent="0.2">
      <c r="A907" s="13" t="s">
        <v>155</v>
      </c>
      <c r="B907" s="13" t="s">
        <v>41</v>
      </c>
      <c r="C907" s="13" t="s">
        <v>1864</v>
      </c>
      <c r="D907" s="13" t="s">
        <v>9</v>
      </c>
      <c r="E907" s="14">
        <v>33618</v>
      </c>
      <c r="F907">
        <v>31</v>
      </c>
      <c r="G907" t="s">
        <v>2051</v>
      </c>
    </row>
    <row r="908" spans="1:7" x14ac:dyDescent="0.2">
      <c r="A908" s="13" t="s">
        <v>285</v>
      </c>
      <c r="B908" s="13" t="s">
        <v>44</v>
      </c>
      <c r="C908" s="13" t="s">
        <v>1866</v>
      </c>
      <c r="D908" s="13" t="s">
        <v>22</v>
      </c>
      <c r="E908" s="14">
        <v>27390</v>
      </c>
      <c r="F908">
        <v>48</v>
      </c>
      <c r="G908" t="s">
        <v>2051</v>
      </c>
    </row>
    <row r="909" spans="1:7" x14ac:dyDescent="0.2">
      <c r="A909" s="13" t="s">
        <v>50</v>
      </c>
      <c r="B909" s="13" t="s">
        <v>61</v>
      </c>
      <c r="C909" s="13" t="s">
        <v>1868</v>
      </c>
      <c r="D909" s="13" t="s">
        <v>22</v>
      </c>
      <c r="E909" s="14">
        <v>37324</v>
      </c>
      <c r="F909">
        <v>21</v>
      </c>
      <c r="G909" t="s">
        <v>2050</v>
      </c>
    </row>
    <row r="910" spans="1:7" x14ac:dyDescent="0.2">
      <c r="A910" s="13" t="s">
        <v>329</v>
      </c>
      <c r="B910" s="13" t="s">
        <v>194</v>
      </c>
      <c r="C910" s="13" t="s">
        <v>1870</v>
      </c>
      <c r="D910" s="13" t="s">
        <v>9</v>
      </c>
      <c r="E910" s="14">
        <v>30430</v>
      </c>
      <c r="F910">
        <v>40</v>
      </c>
      <c r="G910" t="s">
        <v>2051</v>
      </c>
    </row>
    <row r="911" spans="1:7" x14ac:dyDescent="0.2">
      <c r="A911" s="13" t="s">
        <v>183</v>
      </c>
      <c r="B911" s="13" t="s">
        <v>12</v>
      </c>
      <c r="C911" s="13" t="s">
        <v>1872</v>
      </c>
      <c r="D911" s="13" t="s">
        <v>9</v>
      </c>
      <c r="E911" s="14">
        <v>23519</v>
      </c>
      <c r="F911">
        <v>59</v>
      </c>
      <c r="G911" t="s">
        <v>2051</v>
      </c>
    </row>
    <row r="912" spans="1:7" x14ac:dyDescent="0.2">
      <c r="A912" s="13" t="s">
        <v>76</v>
      </c>
      <c r="B912" s="13" t="s">
        <v>41</v>
      </c>
      <c r="C912" s="13" t="s">
        <v>1874</v>
      </c>
      <c r="D912" s="13" t="s">
        <v>22</v>
      </c>
      <c r="E912" s="14">
        <v>22544</v>
      </c>
      <c r="F912">
        <v>62</v>
      </c>
      <c r="G912" t="s">
        <v>2051</v>
      </c>
    </row>
    <row r="913" spans="1:7" x14ac:dyDescent="0.2">
      <c r="A913" s="13" t="s">
        <v>129</v>
      </c>
      <c r="B913" s="13" t="s">
        <v>79</v>
      </c>
      <c r="C913" s="13" t="s">
        <v>1876</v>
      </c>
      <c r="D913" s="13" t="s">
        <v>9</v>
      </c>
      <c r="E913" s="14">
        <v>23183</v>
      </c>
      <c r="F913">
        <v>60</v>
      </c>
      <c r="G913" t="s">
        <v>2051</v>
      </c>
    </row>
    <row r="914" spans="1:7" x14ac:dyDescent="0.2">
      <c r="A914" s="13" t="s">
        <v>6</v>
      </c>
      <c r="B914" s="13" t="s">
        <v>29</v>
      </c>
      <c r="C914" s="13" t="s">
        <v>1878</v>
      </c>
      <c r="D914" s="13" t="s">
        <v>9</v>
      </c>
      <c r="E914" s="14">
        <v>35941</v>
      </c>
      <c r="F914">
        <v>25</v>
      </c>
      <c r="G914" t="s">
        <v>2050</v>
      </c>
    </row>
    <row r="915" spans="1:7" x14ac:dyDescent="0.2">
      <c r="A915" s="13" t="s">
        <v>171</v>
      </c>
      <c r="B915" s="13" t="s">
        <v>29</v>
      </c>
      <c r="C915" s="13" t="s">
        <v>1880</v>
      </c>
      <c r="D915" s="13" t="s">
        <v>22</v>
      </c>
      <c r="E915" s="14">
        <v>27236</v>
      </c>
      <c r="F915">
        <v>49</v>
      </c>
      <c r="G915" t="s">
        <v>2051</v>
      </c>
    </row>
    <row r="916" spans="1:7" x14ac:dyDescent="0.2">
      <c r="A916" s="13" t="s">
        <v>143</v>
      </c>
      <c r="B916" s="13" t="s">
        <v>65</v>
      </c>
      <c r="C916" s="13" t="s">
        <v>1882</v>
      </c>
      <c r="D916" s="13" t="s">
        <v>9</v>
      </c>
      <c r="E916" s="14">
        <v>31806</v>
      </c>
      <c r="F916">
        <v>36</v>
      </c>
      <c r="G916" t="s">
        <v>2051</v>
      </c>
    </row>
    <row r="917" spans="1:7" x14ac:dyDescent="0.2">
      <c r="A917" s="13" t="s">
        <v>133</v>
      </c>
      <c r="B917" s="13" t="s">
        <v>41</v>
      </c>
      <c r="C917" s="13" t="s">
        <v>1884</v>
      </c>
      <c r="D917" s="13" t="s">
        <v>22</v>
      </c>
      <c r="E917" s="14">
        <v>35737</v>
      </c>
      <c r="F917">
        <v>25</v>
      </c>
      <c r="G917" t="s">
        <v>2050</v>
      </c>
    </row>
    <row r="918" spans="1:7" x14ac:dyDescent="0.2">
      <c r="A918" s="13" t="s">
        <v>190</v>
      </c>
      <c r="B918" s="13" t="s">
        <v>20</v>
      </c>
      <c r="C918" s="13" t="s">
        <v>1886</v>
      </c>
      <c r="D918" s="13" t="s">
        <v>9</v>
      </c>
      <c r="E918" s="14">
        <v>30765</v>
      </c>
      <c r="F918">
        <v>39</v>
      </c>
      <c r="G918" t="s">
        <v>2051</v>
      </c>
    </row>
    <row r="919" spans="1:7" x14ac:dyDescent="0.2">
      <c r="A919" s="13" t="s">
        <v>171</v>
      </c>
      <c r="B919" s="13" t="s">
        <v>61</v>
      </c>
      <c r="C919" s="13" t="s">
        <v>1888</v>
      </c>
      <c r="D919" s="13" t="s">
        <v>22</v>
      </c>
      <c r="E919" s="14">
        <v>29566</v>
      </c>
      <c r="F919">
        <v>42</v>
      </c>
      <c r="G919" t="s">
        <v>2051</v>
      </c>
    </row>
    <row r="920" spans="1:7" x14ac:dyDescent="0.2">
      <c r="A920" s="13" t="s">
        <v>103</v>
      </c>
      <c r="B920" s="13" t="s">
        <v>144</v>
      </c>
      <c r="C920" s="13" t="s">
        <v>1890</v>
      </c>
      <c r="D920" s="13" t="s">
        <v>22</v>
      </c>
      <c r="E920" s="14">
        <v>30162</v>
      </c>
      <c r="F920">
        <v>41</v>
      </c>
      <c r="G920" t="s">
        <v>2051</v>
      </c>
    </row>
    <row r="921" spans="1:7" x14ac:dyDescent="0.2">
      <c r="A921" s="13" t="s">
        <v>50</v>
      </c>
      <c r="B921" s="13" t="s">
        <v>20</v>
      </c>
      <c r="C921" s="13" t="s">
        <v>1892</v>
      </c>
      <c r="D921" s="13" t="s">
        <v>22</v>
      </c>
      <c r="E921" s="14">
        <v>34260</v>
      </c>
      <c r="F921">
        <v>29</v>
      </c>
      <c r="G921" t="s">
        <v>2050</v>
      </c>
    </row>
    <row r="922" spans="1:7" x14ac:dyDescent="0.2">
      <c r="A922" s="13" t="s">
        <v>133</v>
      </c>
      <c r="B922" s="13" t="s">
        <v>68</v>
      </c>
      <c r="C922" s="13" t="s">
        <v>1894</v>
      </c>
      <c r="D922" s="13" t="s">
        <v>22</v>
      </c>
      <c r="E922" s="14">
        <v>27227</v>
      </c>
      <c r="F922">
        <v>49</v>
      </c>
      <c r="G922" t="s">
        <v>2051</v>
      </c>
    </row>
    <row r="923" spans="1:7" x14ac:dyDescent="0.2">
      <c r="A923" s="13" t="s">
        <v>222</v>
      </c>
      <c r="B923" s="13" t="s">
        <v>94</v>
      </c>
      <c r="C923" s="13" t="s">
        <v>1896</v>
      </c>
      <c r="D923" s="13" t="s">
        <v>22</v>
      </c>
      <c r="E923" s="14">
        <v>26339</v>
      </c>
      <c r="F923">
        <v>51</v>
      </c>
      <c r="G923" t="s">
        <v>2051</v>
      </c>
    </row>
    <row r="924" spans="1:7" x14ac:dyDescent="0.2">
      <c r="A924" s="13" t="s">
        <v>183</v>
      </c>
      <c r="B924" s="13" t="s">
        <v>41</v>
      </c>
      <c r="C924" s="13" t="s">
        <v>1898</v>
      </c>
      <c r="D924" s="13" t="s">
        <v>9</v>
      </c>
      <c r="E924" s="14">
        <v>36098</v>
      </c>
      <c r="F924">
        <v>24</v>
      </c>
      <c r="G924" t="s">
        <v>2050</v>
      </c>
    </row>
    <row r="925" spans="1:7" x14ac:dyDescent="0.2">
      <c r="A925" s="13" t="s">
        <v>241</v>
      </c>
      <c r="B925" s="13" t="s">
        <v>65</v>
      </c>
      <c r="C925" s="13" t="s">
        <v>1900</v>
      </c>
      <c r="D925" s="13" t="s">
        <v>22</v>
      </c>
      <c r="E925" s="14">
        <v>32312</v>
      </c>
      <c r="F925">
        <v>35</v>
      </c>
      <c r="G925" t="s">
        <v>2051</v>
      </c>
    </row>
    <row r="926" spans="1:7" x14ac:dyDescent="0.2">
      <c r="A926" s="13" t="s">
        <v>82</v>
      </c>
      <c r="B926" s="13" t="s">
        <v>194</v>
      </c>
      <c r="C926" s="13" t="s">
        <v>1902</v>
      </c>
      <c r="D926" s="13" t="s">
        <v>9</v>
      </c>
      <c r="E926" s="14">
        <v>20609</v>
      </c>
      <c r="F926">
        <v>67</v>
      </c>
      <c r="G926" t="s">
        <v>2052</v>
      </c>
    </row>
    <row r="927" spans="1:7" x14ac:dyDescent="0.2">
      <c r="A927" s="13" t="s">
        <v>93</v>
      </c>
      <c r="B927" s="13" t="s">
        <v>7</v>
      </c>
      <c r="C927" s="13" t="s">
        <v>1904</v>
      </c>
      <c r="D927" s="13" t="s">
        <v>9</v>
      </c>
      <c r="E927" s="14">
        <v>31542</v>
      </c>
      <c r="F927">
        <v>37</v>
      </c>
      <c r="G927" t="s">
        <v>2051</v>
      </c>
    </row>
    <row r="928" spans="1:7" x14ac:dyDescent="0.2">
      <c r="A928" s="13" t="s">
        <v>64</v>
      </c>
      <c r="B928" s="13" t="s">
        <v>7</v>
      </c>
      <c r="C928" s="13" t="s">
        <v>1906</v>
      </c>
      <c r="D928" s="13" t="s">
        <v>22</v>
      </c>
      <c r="E928" s="14">
        <v>34781</v>
      </c>
      <c r="F928">
        <v>28</v>
      </c>
      <c r="G928" t="s">
        <v>2050</v>
      </c>
    </row>
    <row r="929" spans="1:7" x14ac:dyDescent="0.2">
      <c r="A929" s="13" t="s">
        <v>183</v>
      </c>
      <c r="B929" s="13" t="s">
        <v>94</v>
      </c>
      <c r="C929" s="13" t="s">
        <v>1908</v>
      </c>
      <c r="D929" s="13" t="s">
        <v>9</v>
      </c>
      <c r="E929" s="14">
        <v>35986</v>
      </c>
      <c r="F929">
        <v>25</v>
      </c>
      <c r="G929" t="s">
        <v>2050</v>
      </c>
    </row>
    <row r="930" spans="1:7" x14ac:dyDescent="0.2">
      <c r="A930" s="13" t="s">
        <v>375</v>
      </c>
      <c r="B930" s="13" t="s">
        <v>16</v>
      </c>
      <c r="C930" s="13" t="s">
        <v>1910</v>
      </c>
      <c r="D930" s="13" t="s">
        <v>22</v>
      </c>
      <c r="E930" s="14">
        <v>28143</v>
      </c>
      <c r="F930">
        <v>46</v>
      </c>
      <c r="G930" t="s">
        <v>2051</v>
      </c>
    </row>
    <row r="931" spans="1:7" x14ac:dyDescent="0.2">
      <c r="A931" s="13" t="s">
        <v>171</v>
      </c>
      <c r="B931" s="13" t="s">
        <v>20</v>
      </c>
      <c r="C931" s="13" t="s">
        <v>1912</v>
      </c>
      <c r="D931" s="13" t="s">
        <v>22</v>
      </c>
      <c r="E931" s="14">
        <v>26623</v>
      </c>
      <c r="F931">
        <v>50</v>
      </c>
      <c r="G931" t="s">
        <v>2051</v>
      </c>
    </row>
    <row r="932" spans="1:7" x14ac:dyDescent="0.2">
      <c r="A932" s="13" t="s">
        <v>6</v>
      </c>
      <c r="B932" s="13" t="s">
        <v>130</v>
      </c>
      <c r="C932" s="13" t="s">
        <v>1914</v>
      </c>
      <c r="D932" s="13" t="s">
        <v>9</v>
      </c>
      <c r="E932" s="14">
        <v>32477</v>
      </c>
      <c r="F932">
        <v>34</v>
      </c>
      <c r="G932" t="s">
        <v>2051</v>
      </c>
    </row>
    <row r="933" spans="1:7" x14ac:dyDescent="0.2">
      <c r="A933" s="13" t="s">
        <v>88</v>
      </c>
      <c r="B933" s="13" t="s">
        <v>12</v>
      </c>
      <c r="C933" s="13" t="s">
        <v>1916</v>
      </c>
      <c r="D933" s="13" t="s">
        <v>22</v>
      </c>
      <c r="E933" s="14">
        <v>28035</v>
      </c>
      <c r="F933">
        <v>46</v>
      </c>
      <c r="G933" t="s">
        <v>2051</v>
      </c>
    </row>
    <row r="934" spans="1:7" x14ac:dyDescent="0.2">
      <c r="A934" s="13" t="s">
        <v>129</v>
      </c>
      <c r="B934" s="13" t="s">
        <v>7</v>
      </c>
      <c r="C934" s="13" t="s">
        <v>1918</v>
      </c>
      <c r="D934" s="13" t="s">
        <v>9</v>
      </c>
      <c r="E934" s="14">
        <v>32843</v>
      </c>
      <c r="F934">
        <v>33</v>
      </c>
      <c r="G934" t="s">
        <v>2051</v>
      </c>
    </row>
    <row r="935" spans="1:7" x14ac:dyDescent="0.2">
      <c r="A935" s="13" t="s">
        <v>47</v>
      </c>
      <c r="B935" s="13" t="s">
        <v>191</v>
      </c>
      <c r="C935" s="13" t="s">
        <v>1920</v>
      </c>
      <c r="D935" s="13" t="s">
        <v>9</v>
      </c>
      <c r="E935" s="14">
        <v>21737</v>
      </c>
      <c r="F935">
        <v>64</v>
      </c>
      <c r="G935" t="s">
        <v>2052</v>
      </c>
    </row>
    <row r="936" spans="1:7" x14ac:dyDescent="0.2">
      <c r="A936" s="13" t="s">
        <v>57</v>
      </c>
      <c r="B936" s="13" t="s">
        <v>12</v>
      </c>
      <c r="C936" s="13" t="s">
        <v>1922</v>
      </c>
      <c r="D936" s="13" t="s">
        <v>9</v>
      </c>
      <c r="E936" s="14">
        <v>21957</v>
      </c>
      <c r="F936">
        <v>63</v>
      </c>
      <c r="G936" t="s">
        <v>2052</v>
      </c>
    </row>
    <row r="937" spans="1:7" x14ac:dyDescent="0.2">
      <c r="A937" s="13" t="s">
        <v>171</v>
      </c>
      <c r="B937" s="13" t="s">
        <v>65</v>
      </c>
      <c r="C937" s="13" t="s">
        <v>1924</v>
      </c>
      <c r="D937" s="13" t="s">
        <v>22</v>
      </c>
      <c r="E937" s="14">
        <v>23705</v>
      </c>
      <c r="F937">
        <v>58</v>
      </c>
      <c r="G937" t="s">
        <v>2051</v>
      </c>
    </row>
    <row r="938" spans="1:7" x14ac:dyDescent="0.2">
      <c r="A938" s="13" t="s">
        <v>329</v>
      </c>
      <c r="B938" s="13" t="s">
        <v>68</v>
      </c>
      <c r="C938" s="13" t="s">
        <v>1925</v>
      </c>
      <c r="D938" s="13" t="s">
        <v>9</v>
      </c>
      <c r="E938" s="14">
        <v>30767</v>
      </c>
      <c r="F938">
        <v>39</v>
      </c>
      <c r="G938" t="s">
        <v>2051</v>
      </c>
    </row>
    <row r="939" spans="1:7" x14ac:dyDescent="0.2">
      <c r="A939" s="13" t="s">
        <v>140</v>
      </c>
      <c r="B939" s="13" t="s">
        <v>68</v>
      </c>
      <c r="C939" s="13" t="s">
        <v>1927</v>
      </c>
      <c r="D939" s="13" t="s">
        <v>22</v>
      </c>
      <c r="E939" s="14">
        <v>36416</v>
      </c>
      <c r="F939">
        <v>24</v>
      </c>
      <c r="G939" t="s">
        <v>2050</v>
      </c>
    </row>
    <row r="940" spans="1:7" x14ac:dyDescent="0.2">
      <c r="A940" s="13" t="s">
        <v>329</v>
      </c>
      <c r="B940" s="13" t="s">
        <v>194</v>
      </c>
      <c r="C940" s="13" t="s">
        <v>1929</v>
      </c>
      <c r="D940" s="13" t="s">
        <v>9</v>
      </c>
      <c r="E940" s="14">
        <v>32560</v>
      </c>
      <c r="F940">
        <v>34</v>
      </c>
      <c r="G940" t="s">
        <v>2051</v>
      </c>
    </row>
    <row r="941" spans="1:7" x14ac:dyDescent="0.2">
      <c r="A941" s="13" t="s">
        <v>222</v>
      </c>
      <c r="B941" s="13" t="s">
        <v>12</v>
      </c>
      <c r="C941" s="13" t="s">
        <v>1931</v>
      </c>
      <c r="D941" s="13" t="s">
        <v>22</v>
      </c>
      <c r="E941" s="14">
        <v>23563</v>
      </c>
      <c r="F941">
        <v>59</v>
      </c>
      <c r="G941" t="s">
        <v>2051</v>
      </c>
    </row>
    <row r="942" spans="1:7" x14ac:dyDescent="0.2">
      <c r="A942" s="13" t="s">
        <v>143</v>
      </c>
      <c r="B942" s="13" t="s">
        <v>194</v>
      </c>
      <c r="C942" s="13" t="s">
        <v>1933</v>
      </c>
      <c r="D942" s="13" t="s">
        <v>9</v>
      </c>
      <c r="E942" s="14">
        <v>33738</v>
      </c>
      <c r="F942">
        <v>31</v>
      </c>
      <c r="G942" t="s">
        <v>2051</v>
      </c>
    </row>
    <row r="943" spans="1:7" x14ac:dyDescent="0.2">
      <c r="A943" s="13" t="s">
        <v>329</v>
      </c>
      <c r="B943" s="13" t="s">
        <v>51</v>
      </c>
      <c r="C943" s="13" t="s">
        <v>1935</v>
      </c>
      <c r="D943" s="13" t="s">
        <v>9</v>
      </c>
      <c r="E943" s="14">
        <v>24819</v>
      </c>
      <c r="F943">
        <v>55</v>
      </c>
      <c r="G943" t="s">
        <v>2051</v>
      </c>
    </row>
    <row r="944" spans="1:7" x14ac:dyDescent="0.2">
      <c r="A944" s="13" t="s">
        <v>108</v>
      </c>
      <c r="B944" s="13" t="s">
        <v>174</v>
      </c>
      <c r="C944" s="13" t="s">
        <v>1937</v>
      </c>
      <c r="D944" s="13" t="s">
        <v>22</v>
      </c>
      <c r="E944" s="14">
        <v>36698</v>
      </c>
      <c r="F944">
        <v>23</v>
      </c>
      <c r="G944" t="s">
        <v>2050</v>
      </c>
    </row>
    <row r="945" spans="1:7" x14ac:dyDescent="0.2">
      <c r="A945" s="13" t="s">
        <v>122</v>
      </c>
      <c r="B945" s="13" t="s">
        <v>144</v>
      </c>
      <c r="C945" s="13" t="s">
        <v>1939</v>
      </c>
      <c r="D945" s="13" t="s">
        <v>22</v>
      </c>
      <c r="E945" s="14">
        <v>23956</v>
      </c>
      <c r="F945">
        <v>58</v>
      </c>
      <c r="G945" t="s">
        <v>2051</v>
      </c>
    </row>
    <row r="946" spans="1:7" x14ac:dyDescent="0.2">
      <c r="A946" s="13" t="s">
        <v>164</v>
      </c>
      <c r="B946" s="13" t="s">
        <v>51</v>
      </c>
      <c r="C946" s="13" t="s">
        <v>1941</v>
      </c>
      <c r="D946" s="13" t="s">
        <v>9</v>
      </c>
      <c r="E946" s="14">
        <v>26774</v>
      </c>
      <c r="F946">
        <v>50</v>
      </c>
      <c r="G946" t="s">
        <v>2051</v>
      </c>
    </row>
    <row r="947" spans="1:7" x14ac:dyDescent="0.2">
      <c r="A947" s="13" t="s">
        <v>375</v>
      </c>
      <c r="B947" s="13" t="s">
        <v>44</v>
      </c>
      <c r="C947" s="13" t="s">
        <v>1943</v>
      </c>
      <c r="D947" s="13" t="s">
        <v>22</v>
      </c>
      <c r="E947" s="14">
        <v>28615</v>
      </c>
      <c r="F947">
        <v>45</v>
      </c>
      <c r="G947" t="s">
        <v>2051</v>
      </c>
    </row>
    <row r="948" spans="1:7" x14ac:dyDescent="0.2">
      <c r="A948" s="13" t="s">
        <v>76</v>
      </c>
      <c r="B948" s="13" t="s">
        <v>79</v>
      </c>
      <c r="C948" s="13" t="s">
        <v>1945</v>
      </c>
      <c r="D948" s="13" t="s">
        <v>22</v>
      </c>
      <c r="E948" s="14">
        <v>26295</v>
      </c>
      <c r="F948">
        <v>51</v>
      </c>
      <c r="G948" t="s">
        <v>2051</v>
      </c>
    </row>
    <row r="949" spans="1:7" x14ac:dyDescent="0.2">
      <c r="A949" s="13" t="s">
        <v>241</v>
      </c>
      <c r="B949" s="13" t="s">
        <v>68</v>
      </c>
      <c r="C949" s="13" t="s">
        <v>1947</v>
      </c>
      <c r="D949" s="13" t="s">
        <v>22</v>
      </c>
      <c r="E949" s="14">
        <v>33689</v>
      </c>
      <c r="F949">
        <v>31</v>
      </c>
      <c r="G949" t="s">
        <v>2051</v>
      </c>
    </row>
    <row r="950" spans="1:7" x14ac:dyDescent="0.2">
      <c r="A950" s="13" t="s">
        <v>329</v>
      </c>
      <c r="B950" s="13" t="s">
        <v>29</v>
      </c>
      <c r="C950" s="13" t="s">
        <v>1949</v>
      </c>
      <c r="D950" s="13" t="s">
        <v>9</v>
      </c>
      <c r="E950" s="14">
        <v>31468</v>
      </c>
      <c r="F950">
        <v>37</v>
      </c>
      <c r="G950" t="s">
        <v>2051</v>
      </c>
    </row>
    <row r="951" spans="1:7" x14ac:dyDescent="0.2">
      <c r="A951" s="13" t="s">
        <v>375</v>
      </c>
      <c r="B951" s="13" t="s">
        <v>68</v>
      </c>
      <c r="C951" s="13" t="s">
        <v>1951</v>
      </c>
      <c r="D951" s="13" t="s">
        <v>22</v>
      </c>
      <c r="E951" s="14">
        <v>26547</v>
      </c>
      <c r="F951">
        <v>51</v>
      </c>
      <c r="G951" t="s">
        <v>2051</v>
      </c>
    </row>
    <row r="952" spans="1:7" x14ac:dyDescent="0.2">
      <c r="A952" s="13" t="s">
        <v>143</v>
      </c>
      <c r="B952" s="13" t="s">
        <v>12</v>
      </c>
      <c r="C952" s="13" t="s">
        <v>1953</v>
      </c>
      <c r="D952" s="13" t="s">
        <v>9</v>
      </c>
      <c r="E952" s="14">
        <v>22992</v>
      </c>
      <c r="F952">
        <v>60</v>
      </c>
      <c r="G952" t="s">
        <v>2051</v>
      </c>
    </row>
    <row r="953" spans="1:7" x14ac:dyDescent="0.2">
      <c r="A953" s="13" t="s">
        <v>129</v>
      </c>
      <c r="B953" s="13" t="s">
        <v>61</v>
      </c>
      <c r="C953" s="13" t="s">
        <v>1955</v>
      </c>
      <c r="D953" s="13" t="s">
        <v>9</v>
      </c>
      <c r="E953" s="14">
        <v>27122</v>
      </c>
      <c r="F953">
        <v>49</v>
      </c>
      <c r="G953" t="s">
        <v>2051</v>
      </c>
    </row>
    <row r="954" spans="1:7" x14ac:dyDescent="0.2">
      <c r="A954" s="13" t="s">
        <v>15</v>
      </c>
      <c r="B954" s="13" t="s">
        <v>20</v>
      </c>
      <c r="C954" s="13" t="s">
        <v>1957</v>
      </c>
      <c r="D954" s="13" t="s">
        <v>9</v>
      </c>
      <c r="E954" s="14">
        <v>34883</v>
      </c>
      <c r="F954">
        <v>28</v>
      </c>
      <c r="G954" t="s">
        <v>2050</v>
      </c>
    </row>
    <row r="955" spans="1:7" x14ac:dyDescent="0.2">
      <c r="A955" s="13" t="s">
        <v>38</v>
      </c>
      <c r="B955" s="13" t="s">
        <v>32</v>
      </c>
      <c r="C955" s="13" t="s">
        <v>1959</v>
      </c>
      <c r="D955" s="13" t="s">
        <v>9</v>
      </c>
      <c r="E955" s="14">
        <v>21581</v>
      </c>
      <c r="F955">
        <v>64</v>
      </c>
      <c r="G955" t="s">
        <v>2052</v>
      </c>
    </row>
    <row r="956" spans="1:7" x14ac:dyDescent="0.2">
      <c r="A956" s="13" t="s">
        <v>140</v>
      </c>
      <c r="B956" s="13" t="s">
        <v>16</v>
      </c>
      <c r="C956" s="13" t="s">
        <v>1961</v>
      </c>
      <c r="D956" s="13" t="s">
        <v>22</v>
      </c>
      <c r="E956" s="14">
        <v>31712</v>
      </c>
      <c r="F956">
        <v>36</v>
      </c>
      <c r="G956" t="s">
        <v>2051</v>
      </c>
    </row>
    <row r="957" spans="1:7" x14ac:dyDescent="0.2">
      <c r="A957" s="13" t="s">
        <v>88</v>
      </c>
      <c r="B957" s="13" t="s">
        <v>79</v>
      </c>
      <c r="C957" s="13" t="s">
        <v>1963</v>
      </c>
      <c r="D957" s="13" t="s">
        <v>22</v>
      </c>
      <c r="E957" s="14">
        <v>26948</v>
      </c>
      <c r="F957">
        <v>49</v>
      </c>
      <c r="G957" t="s">
        <v>2051</v>
      </c>
    </row>
    <row r="958" spans="1:7" x14ac:dyDescent="0.2">
      <c r="A958" s="13" t="s">
        <v>11</v>
      </c>
      <c r="B958" s="13" t="s">
        <v>20</v>
      </c>
      <c r="C958" s="13" t="s">
        <v>1965</v>
      </c>
      <c r="D958" s="13" t="s">
        <v>9</v>
      </c>
      <c r="E958" s="14">
        <v>21772</v>
      </c>
      <c r="F958">
        <v>64</v>
      </c>
      <c r="G958" t="s">
        <v>2052</v>
      </c>
    </row>
    <row r="959" spans="1:7" x14ac:dyDescent="0.2">
      <c r="A959" s="13" t="s">
        <v>19</v>
      </c>
      <c r="B959" s="13" t="s">
        <v>144</v>
      </c>
      <c r="C959" s="13" t="s">
        <v>1967</v>
      </c>
      <c r="D959" s="13" t="s">
        <v>22</v>
      </c>
      <c r="E959" s="14">
        <v>24384</v>
      </c>
      <c r="F959">
        <v>56</v>
      </c>
      <c r="G959" t="s">
        <v>2051</v>
      </c>
    </row>
    <row r="960" spans="1:7" x14ac:dyDescent="0.2">
      <c r="A960" s="13" t="s">
        <v>129</v>
      </c>
      <c r="B960" s="13" t="s">
        <v>191</v>
      </c>
      <c r="C960" s="13" t="s">
        <v>1969</v>
      </c>
      <c r="D960" s="13" t="s">
        <v>9</v>
      </c>
      <c r="E960" s="14">
        <v>27187</v>
      </c>
      <c r="F960">
        <v>49</v>
      </c>
      <c r="G960" t="s">
        <v>2051</v>
      </c>
    </row>
    <row r="961" spans="1:7" x14ac:dyDescent="0.2">
      <c r="A961" s="13" t="s">
        <v>329</v>
      </c>
      <c r="B961" s="13" t="s">
        <v>194</v>
      </c>
      <c r="C961" s="13" t="s">
        <v>1971</v>
      </c>
      <c r="D961" s="13" t="s">
        <v>9</v>
      </c>
      <c r="E961" s="14">
        <v>22739</v>
      </c>
      <c r="F961">
        <v>61</v>
      </c>
      <c r="G961" t="s">
        <v>2051</v>
      </c>
    </row>
    <row r="962" spans="1:7" x14ac:dyDescent="0.2">
      <c r="A962" s="13" t="s">
        <v>50</v>
      </c>
      <c r="B962" s="13" t="s">
        <v>51</v>
      </c>
      <c r="C962" s="13" t="s">
        <v>1973</v>
      </c>
      <c r="D962" s="13" t="s">
        <v>22</v>
      </c>
      <c r="E962" s="14">
        <v>19447</v>
      </c>
      <c r="F962">
        <v>70</v>
      </c>
      <c r="G962" t="s">
        <v>2052</v>
      </c>
    </row>
    <row r="963" spans="1:7" x14ac:dyDescent="0.2">
      <c r="A963" s="13" t="s">
        <v>60</v>
      </c>
      <c r="B963" s="13" t="s">
        <v>130</v>
      </c>
      <c r="C963" s="13" t="s">
        <v>1975</v>
      </c>
      <c r="D963" s="13" t="s">
        <v>22</v>
      </c>
      <c r="E963" s="14">
        <v>36399</v>
      </c>
      <c r="F963">
        <v>24</v>
      </c>
      <c r="G963" t="s">
        <v>2050</v>
      </c>
    </row>
    <row r="964" spans="1:7" x14ac:dyDescent="0.2">
      <c r="A964" s="13" t="s">
        <v>122</v>
      </c>
      <c r="B964" s="13" t="s">
        <v>79</v>
      </c>
      <c r="C964" s="13" t="s">
        <v>1977</v>
      </c>
      <c r="D964" s="13" t="s">
        <v>22</v>
      </c>
      <c r="E964" s="14">
        <v>28038</v>
      </c>
      <c r="F964">
        <v>46</v>
      </c>
      <c r="G964" t="s">
        <v>2051</v>
      </c>
    </row>
    <row r="965" spans="1:7" x14ac:dyDescent="0.2">
      <c r="A965" s="13" t="s">
        <v>60</v>
      </c>
      <c r="B965" s="13" t="s">
        <v>130</v>
      </c>
      <c r="C965" s="13" t="s">
        <v>1979</v>
      </c>
      <c r="D965" s="13" t="s">
        <v>22</v>
      </c>
      <c r="E965" s="14">
        <v>36802</v>
      </c>
      <c r="F965">
        <v>22</v>
      </c>
      <c r="G965" t="s">
        <v>2050</v>
      </c>
    </row>
    <row r="966" spans="1:7" x14ac:dyDescent="0.2">
      <c r="A966" s="13" t="s">
        <v>140</v>
      </c>
      <c r="B966" s="13" t="s">
        <v>41</v>
      </c>
      <c r="C966" s="13" t="s">
        <v>1981</v>
      </c>
      <c r="D966" s="13" t="s">
        <v>22</v>
      </c>
      <c r="E966" s="14">
        <v>31850</v>
      </c>
      <c r="F966">
        <v>36</v>
      </c>
      <c r="G966" t="s">
        <v>2051</v>
      </c>
    </row>
    <row r="967" spans="1:7" x14ac:dyDescent="0.2">
      <c r="A967" s="13" t="s">
        <v>64</v>
      </c>
      <c r="B967" s="13" t="s">
        <v>44</v>
      </c>
      <c r="C967" s="13" t="s">
        <v>1983</v>
      </c>
      <c r="D967" s="13" t="s">
        <v>22</v>
      </c>
      <c r="E967" s="14">
        <v>30634</v>
      </c>
      <c r="F967">
        <v>39</v>
      </c>
      <c r="G967" t="s">
        <v>2051</v>
      </c>
    </row>
    <row r="968" spans="1:7" x14ac:dyDescent="0.2">
      <c r="A968" s="13" t="s">
        <v>11</v>
      </c>
      <c r="B968" s="13" t="s">
        <v>94</v>
      </c>
      <c r="C968" s="13" t="s">
        <v>1985</v>
      </c>
      <c r="D968" s="13" t="s">
        <v>9</v>
      </c>
      <c r="E968" s="14">
        <v>37265</v>
      </c>
      <c r="F968">
        <v>21</v>
      </c>
      <c r="G968" t="s">
        <v>2050</v>
      </c>
    </row>
    <row r="969" spans="1:7" x14ac:dyDescent="0.2">
      <c r="A969" s="13" t="s">
        <v>133</v>
      </c>
      <c r="B969" s="13" t="s">
        <v>85</v>
      </c>
      <c r="C969" s="13" t="s">
        <v>1987</v>
      </c>
      <c r="D969" s="13" t="s">
        <v>22</v>
      </c>
      <c r="E969" s="14">
        <v>26669</v>
      </c>
      <c r="F969">
        <v>50</v>
      </c>
      <c r="G969" t="s">
        <v>2051</v>
      </c>
    </row>
    <row r="970" spans="1:7" x14ac:dyDescent="0.2">
      <c r="A970" s="13" t="s">
        <v>88</v>
      </c>
      <c r="B970" s="13" t="s">
        <v>191</v>
      </c>
      <c r="C970" s="13" t="s">
        <v>1989</v>
      </c>
      <c r="D970" s="13" t="s">
        <v>22</v>
      </c>
      <c r="E970" s="14">
        <v>24343</v>
      </c>
      <c r="F970">
        <v>57</v>
      </c>
      <c r="G970" t="s">
        <v>2051</v>
      </c>
    </row>
    <row r="971" spans="1:7" x14ac:dyDescent="0.2">
      <c r="A971" s="13" t="s">
        <v>103</v>
      </c>
      <c r="B971" s="13" t="s">
        <v>65</v>
      </c>
      <c r="C971" s="13" t="s">
        <v>1991</v>
      </c>
      <c r="D971" s="13" t="s">
        <v>22</v>
      </c>
      <c r="E971" s="14">
        <v>29673</v>
      </c>
      <c r="F971">
        <v>42</v>
      </c>
      <c r="G971" t="s">
        <v>2051</v>
      </c>
    </row>
    <row r="972" spans="1:7" x14ac:dyDescent="0.2">
      <c r="A972" s="13" t="s">
        <v>88</v>
      </c>
      <c r="B972" s="13" t="s">
        <v>174</v>
      </c>
      <c r="C972" s="13" t="s">
        <v>1993</v>
      </c>
      <c r="D972" s="13" t="s">
        <v>22</v>
      </c>
      <c r="E972" s="14">
        <v>25301</v>
      </c>
      <c r="F972">
        <v>54</v>
      </c>
      <c r="G972" t="s">
        <v>2051</v>
      </c>
    </row>
    <row r="973" spans="1:7" x14ac:dyDescent="0.2">
      <c r="A973" s="13" t="s">
        <v>375</v>
      </c>
      <c r="B973" s="13" t="s">
        <v>25</v>
      </c>
      <c r="C973" s="13" t="s">
        <v>1995</v>
      </c>
      <c r="D973" s="13" t="s">
        <v>22</v>
      </c>
      <c r="E973" s="14">
        <v>37725</v>
      </c>
      <c r="F973">
        <v>20</v>
      </c>
      <c r="G973" t="s">
        <v>2050</v>
      </c>
    </row>
    <row r="974" spans="1:7" x14ac:dyDescent="0.2">
      <c r="A974" s="13" t="s">
        <v>122</v>
      </c>
      <c r="B974" s="13" t="s">
        <v>144</v>
      </c>
      <c r="C974" s="13" t="s">
        <v>1997</v>
      </c>
      <c r="D974" s="13" t="s">
        <v>22</v>
      </c>
      <c r="E974" s="14">
        <v>22613</v>
      </c>
      <c r="F974">
        <v>61</v>
      </c>
      <c r="G974" t="s">
        <v>2051</v>
      </c>
    </row>
    <row r="975" spans="1:7" x14ac:dyDescent="0.2">
      <c r="A975" s="13" t="s">
        <v>82</v>
      </c>
      <c r="B975" s="13" t="s">
        <v>61</v>
      </c>
      <c r="C975" s="13" t="s">
        <v>1999</v>
      </c>
      <c r="D975" s="13" t="s">
        <v>9</v>
      </c>
      <c r="E975" s="14">
        <v>35468</v>
      </c>
      <c r="F975">
        <v>26</v>
      </c>
      <c r="G975" t="s">
        <v>2050</v>
      </c>
    </row>
    <row r="976" spans="1:7" x14ac:dyDescent="0.2">
      <c r="A976" s="13" t="s">
        <v>171</v>
      </c>
      <c r="B976" s="13" t="s">
        <v>85</v>
      </c>
      <c r="C976" s="13" t="s">
        <v>2001</v>
      </c>
      <c r="D976" s="13" t="s">
        <v>22</v>
      </c>
      <c r="E976" s="14">
        <v>33567</v>
      </c>
      <c r="F976">
        <v>31</v>
      </c>
      <c r="G976" t="s">
        <v>2051</v>
      </c>
    </row>
    <row r="977" spans="1:7" x14ac:dyDescent="0.2">
      <c r="A977" s="13" t="s">
        <v>47</v>
      </c>
      <c r="B977" s="13" t="s">
        <v>61</v>
      </c>
      <c r="C977" s="13" t="s">
        <v>2003</v>
      </c>
      <c r="D977" s="13" t="s">
        <v>9</v>
      </c>
      <c r="E977" s="14">
        <v>23919</v>
      </c>
      <c r="F977">
        <v>58</v>
      </c>
      <c r="G977" t="s">
        <v>2051</v>
      </c>
    </row>
    <row r="978" spans="1:7" x14ac:dyDescent="0.2">
      <c r="A978" s="13" t="s">
        <v>190</v>
      </c>
      <c r="B978" s="13" t="s">
        <v>194</v>
      </c>
      <c r="C978" s="13" t="s">
        <v>2004</v>
      </c>
      <c r="D978" s="13" t="s">
        <v>9</v>
      </c>
      <c r="E978" s="14">
        <v>30595</v>
      </c>
      <c r="F978">
        <v>39</v>
      </c>
      <c r="G978" t="s">
        <v>2051</v>
      </c>
    </row>
    <row r="979" spans="1:7" x14ac:dyDescent="0.2">
      <c r="A979" s="13" t="s">
        <v>329</v>
      </c>
      <c r="B979" s="13" t="s">
        <v>194</v>
      </c>
      <c r="C979" s="13" t="s">
        <v>2006</v>
      </c>
      <c r="D979" s="13" t="s">
        <v>9</v>
      </c>
      <c r="E979" s="14">
        <v>22967</v>
      </c>
      <c r="F979">
        <v>60</v>
      </c>
      <c r="G979" t="s">
        <v>2051</v>
      </c>
    </row>
    <row r="980" spans="1:7" x14ac:dyDescent="0.2">
      <c r="A980" s="13" t="s">
        <v>47</v>
      </c>
      <c r="B980" s="13" t="s">
        <v>12</v>
      </c>
      <c r="C980" s="13" t="s">
        <v>2008</v>
      </c>
      <c r="D980" s="13" t="s">
        <v>9</v>
      </c>
      <c r="E980" s="14">
        <v>33038</v>
      </c>
      <c r="F980">
        <v>33</v>
      </c>
      <c r="G980" t="s">
        <v>2051</v>
      </c>
    </row>
    <row r="981" spans="1:7" x14ac:dyDescent="0.2">
      <c r="A981" s="13" t="s">
        <v>57</v>
      </c>
      <c r="B981" s="13" t="s">
        <v>194</v>
      </c>
      <c r="C981" s="13" t="s">
        <v>2010</v>
      </c>
      <c r="D981" s="13" t="s">
        <v>9</v>
      </c>
      <c r="E981" s="14">
        <v>29948</v>
      </c>
      <c r="F981">
        <v>41</v>
      </c>
      <c r="G981" t="s">
        <v>2051</v>
      </c>
    </row>
    <row r="982" spans="1:7" x14ac:dyDescent="0.2">
      <c r="A982" s="13" t="s">
        <v>122</v>
      </c>
      <c r="B982" s="13" t="s">
        <v>44</v>
      </c>
      <c r="C982" s="13" t="s">
        <v>2012</v>
      </c>
      <c r="D982" s="13" t="s">
        <v>22</v>
      </c>
      <c r="E982" s="14">
        <v>22276</v>
      </c>
      <c r="F982">
        <v>62</v>
      </c>
      <c r="G982" t="s">
        <v>2051</v>
      </c>
    </row>
    <row r="983" spans="1:7" x14ac:dyDescent="0.2">
      <c r="A983" s="13" t="s">
        <v>38</v>
      </c>
      <c r="B983" s="13" t="s">
        <v>61</v>
      </c>
      <c r="C983" s="13" t="s">
        <v>2014</v>
      </c>
      <c r="D983" s="13" t="s">
        <v>9</v>
      </c>
      <c r="E983" s="14">
        <v>21341</v>
      </c>
      <c r="F983">
        <v>65</v>
      </c>
      <c r="G983" t="s">
        <v>2052</v>
      </c>
    </row>
    <row r="984" spans="1:7" x14ac:dyDescent="0.2">
      <c r="A984" s="13" t="s">
        <v>6</v>
      </c>
      <c r="B984" s="13" t="s">
        <v>51</v>
      </c>
      <c r="C984" s="13" t="s">
        <v>2016</v>
      </c>
      <c r="D984" s="13" t="s">
        <v>9</v>
      </c>
      <c r="E984" s="14">
        <v>23398</v>
      </c>
      <c r="F984">
        <v>59</v>
      </c>
      <c r="G984" t="s">
        <v>2051</v>
      </c>
    </row>
    <row r="985" spans="1:7" x14ac:dyDescent="0.2">
      <c r="A985" s="13" t="s">
        <v>93</v>
      </c>
      <c r="B985" s="13" t="s">
        <v>20</v>
      </c>
      <c r="C985" s="13" t="s">
        <v>2018</v>
      </c>
      <c r="D985" s="13" t="s">
        <v>9</v>
      </c>
      <c r="E985" s="14">
        <v>29788</v>
      </c>
      <c r="F985">
        <v>42</v>
      </c>
      <c r="G985" t="s">
        <v>2051</v>
      </c>
    </row>
    <row r="986" spans="1:7" x14ac:dyDescent="0.2">
      <c r="A986" s="13" t="s">
        <v>64</v>
      </c>
      <c r="B986" s="13" t="s">
        <v>144</v>
      </c>
      <c r="C986" s="13" t="s">
        <v>2020</v>
      </c>
      <c r="D986" s="13" t="s">
        <v>22</v>
      </c>
      <c r="E986" s="14">
        <v>22524</v>
      </c>
      <c r="F986">
        <v>62</v>
      </c>
      <c r="G986" t="s">
        <v>2051</v>
      </c>
    </row>
    <row r="987" spans="1:7" x14ac:dyDescent="0.2">
      <c r="A987" s="13" t="s">
        <v>155</v>
      </c>
      <c r="B987" s="13" t="s">
        <v>44</v>
      </c>
      <c r="C987" s="13" t="s">
        <v>2022</v>
      </c>
      <c r="D987" s="13" t="s">
        <v>9</v>
      </c>
      <c r="E987" s="14">
        <v>30867</v>
      </c>
      <c r="F987">
        <v>39</v>
      </c>
      <c r="G987" t="s">
        <v>2051</v>
      </c>
    </row>
    <row r="988" spans="1:7" x14ac:dyDescent="0.2">
      <c r="A988" s="13" t="s">
        <v>35</v>
      </c>
      <c r="B988" s="13" t="s">
        <v>16</v>
      </c>
      <c r="C988" s="13" t="s">
        <v>2024</v>
      </c>
      <c r="D988" s="13" t="s">
        <v>9</v>
      </c>
      <c r="E988" s="14">
        <v>20722</v>
      </c>
      <c r="F988">
        <v>67</v>
      </c>
      <c r="G988" t="s">
        <v>2052</v>
      </c>
    </row>
    <row r="989" spans="1:7" x14ac:dyDescent="0.2">
      <c r="A989" s="13" t="s">
        <v>285</v>
      </c>
      <c r="B989" s="13" t="s">
        <v>194</v>
      </c>
      <c r="C989" s="13" t="s">
        <v>2026</v>
      </c>
      <c r="D989" s="13" t="s">
        <v>22</v>
      </c>
      <c r="E989" s="14">
        <v>28245</v>
      </c>
      <c r="F989">
        <v>46</v>
      </c>
      <c r="G989" t="s">
        <v>2051</v>
      </c>
    </row>
    <row r="990" spans="1:7" x14ac:dyDescent="0.2">
      <c r="A990" s="13" t="s">
        <v>164</v>
      </c>
      <c r="B990" s="13" t="s">
        <v>51</v>
      </c>
      <c r="C990" s="13" t="s">
        <v>2028</v>
      </c>
      <c r="D990" s="13" t="s">
        <v>9</v>
      </c>
      <c r="E990" s="14">
        <v>33542</v>
      </c>
      <c r="F990">
        <v>31</v>
      </c>
      <c r="G990" t="s">
        <v>2051</v>
      </c>
    </row>
    <row r="991" spans="1:7" x14ac:dyDescent="0.2">
      <c r="A991" s="13" t="s">
        <v>164</v>
      </c>
      <c r="B991" s="13" t="s">
        <v>16</v>
      </c>
      <c r="C991" s="13" t="s">
        <v>2029</v>
      </c>
      <c r="D991" s="13" t="s">
        <v>9</v>
      </c>
      <c r="E991" s="14">
        <v>36408</v>
      </c>
      <c r="F991">
        <v>24</v>
      </c>
      <c r="G991" t="s">
        <v>2050</v>
      </c>
    </row>
    <row r="992" spans="1:7" x14ac:dyDescent="0.2">
      <c r="A992" s="13" t="s">
        <v>117</v>
      </c>
      <c r="B992" s="13" t="s">
        <v>41</v>
      </c>
      <c r="C992" s="13" t="s">
        <v>2031</v>
      </c>
      <c r="D992" s="13" t="s">
        <v>22</v>
      </c>
      <c r="E992" s="14">
        <v>31014</v>
      </c>
      <c r="F992">
        <v>38</v>
      </c>
      <c r="G992" t="s">
        <v>2051</v>
      </c>
    </row>
    <row r="993" spans="1:7" x14ac:dyDescent="0.2">
      <c r="A993" s="13" t="s">
        <v>122</v>
      </c>
      <c r="B993" s="13" t="s">
        <v>29</v>
      </c>
      <c r="C993" s="13" t="s">
        <v>2032</v>
      </c>
      <c r="D993" s="13" t="s">
        <v>22</v>
      </c>
      <c r="E993" s="14">
        <v>28842</v>
      </c>
      <c r="F993">
        <v>44</v>
      </c>
      <c r="G993" t="s">
        <v>2051</v>
      </c>
    </row>
    <row r="994" spans="1:7" x14ac:dyDescent="0.2">
      <c r="A994" s="13" t="s">
        <v>11</v>
      </c>
      <c r="B994" s="13" t="s">
        <v>68</v>
      </c>
      <c r="C994" s="13" t="s">
        <v>2034</v>
      </c>
      <c r="D994" s="13" t="s">
        <v>9</v>
      </c>
      <c r="E994" s="14">
        <v>23038</v>
      </c>
      <c r="F994">
        <v>60</v>
      </c>
      <c r="G994" t="s">
        <v>2051</v>
      </c>
    </row>
    <row r="995" spans="1:7" x14ac:dyDescent="0.2">
      <c r="A995" s="13" t="s">
        <v>171</v>
      </c>
      <c r="B995" s="13" t="s">
        <v>12</v>
      </c>
      <c r="C995" s="13" t="s">
        <v>2036</v>
      </c>
      <c r="D995" s="13" t="s">
        <v>22</v>
      </c>
      <c r="E995" s="14">
        <v>27740</v>
      </c>
      <c r="F995">
        <v>47</v>
      </c>
      <c r="G995" t="s">
        <v>2051</v>
      </c>
    </row>
    <row r="996" spans="1:7" x14ac:dyDescent="0.2">
      <c r="A996" s="13" t="s">
        <v>117</v>
      </c>
      <c r="B996" s="13" t="s">
        <v>94</v>
      </c>
      <c r="C996" s="13" t="s">
        <v>2038</v>
      </c>
      <c r="D996" s="13" t="s">
        <v>22</v>
      </c>
      <c r="E996" s="14">
        <v>35614</v>
      </c>
      <c r="F996">
        <v>26</v>
      </c>
      <c r="G996" t="s">
        <v>2050</v>
      </c>
    </row>
    <row r="997" spans="1:7" x14ac:dyDescent="0.2">
      <c r="A997" s="13" t="s">
        <v>54</v>
      </c>
      <c r="B997" s="13" t="s">
        <v>29</v>
      </c>
      <c r="C997" s="13" t="s">
        <v>2040</v>
      </c>
      <c r="D997" s="13" t="s">
        <v>22</v>
      </c>
      <c r="E997" s="14">
        <v>25952</v>
      </c>
      <c r="F997">
        <v>52</v>
      </c>
      <c r="G997" t="s">
        <v>2051</v>
      </c>
    </row>
    <row r="998" spans="1:7" x14ac:dyDescent="0.2">
      <c r="A998" s="13" t="s">
        <v>329</v>
      </c>
      <c r="B998" s="13" t="s">
        <v>79</v>
      </c>
      <c r="C998" s="13" t="s">
        <v>2042</v>
      </c>
      <c r="D998" s="13" t="s">
        <v>9</v>
      </c>
      <c r="E998" s="14">
        <v>33250</v>
      </c>
      <c r="F998">
        <v>32</v>
      </c>
      <c r="G998" t="s">
        <v>2051</v>
      </c>
    </row>
    <row r="999" spans="1:7" x14ac:dyDescent="0.2">
      <c r="A999" s="13" t="s">
        <v>246</v>
      </c>
      <c r="B999" s="13" t="s">
        <v>12</v>
      </c>
      <c r="C999" s="13" t="s">
        <v>2044</v>
      </c>
      <c r="D999" s="13" t="s">
        <v>9</v>
      </c>
      <c r="E999" s="14">
        <v>28177</v>
      </c>
      <c r="F999">
        <v>46</v>
      </c>
      <c r="G999" t="s">
        <v>2051</v>
      </c>
    </row>
    <row r="1000" spans="1:7" x14ac:dyDescent="0.2">
      <c r="A1000" s="13" t="s">
        <v>103</v>
      </c>
      <c r="B1000" s="13" t="s">
        <v>174</v>
      </c>
      <c r="C1000" s="13" t="s">
        <v>2046</v>
      </c>
      <c r="D1000" s="13" t="s">
        <v>22</v>
      </c>
      <c r="E1000" s="14">
        <v>23577</v>
      </c>
      <c r="F1000">
        <v>59</v>
      </c>
      <c r="G1000" t="s">
        <v>2051</v>
      </c>
    </row>
    <row r="1001" spans="1:7" x14ac:dyDescent="0.2">
      <c r="A1001" s="13" t="s">
        <v>71</v>
      </c>
      <c r="B1001" s="13" t="s">
        <v>12</v>
      </c>
      <c r="C1001" s="13" t="s">
        <v>2048</v>
      </c>
      <c r="D1001" s="13" t="s">
        <v>9</v>
      </c>
      <c r="E1001" s="14">
        <v>34929</v>
      </c>
      <c r="F1001">
        <v>28</v>
      </c>
      <c r="G1001" t="s">
        <v>2050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/>
  </sheetViews>
  <sheetFormatPr baseColWidth="10" defaultColWidth="12.625" defaultRowHeight="15" customHeight="1" x14ac:dyDescent="0.2"/>
  <cols>
    <col min="1" max="1" width="11.875" customWidth="1"/>
    <col min="2" max="2" width="16.25" customWidth="1"/>
    <col min="3" max="3" width="26.25" customWidth="1"/>
    <col min="4" max="4" width="18" customWidth="1"/>
    <col min="5" max="5" width="19.125" customWidth="1"/>
    <col min="6" max="11" width="9" customWidth="1"/>
    <col min="12" max="12" width="11.25" customWidth="1"/>
    <col min="13" max="14" width="9" customWidth="1"/>
    <col min="15" max="15" width="13.25" customWidth="1"/>
    <col min="16" max="27" width="9" customWidth="1"/>
  </cols>
  <sheetData>
    <row r="1" spans="1:21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O1" s="2"/>
      <c r="P1" s="3"/>
      <c r="Q1" s="4"/>
      <c r="R1" s="5"/>
      <c r="S1" s="3"/>
      <c r="T1" s="6"/>
    </row>
    <row r="2" spans="1:21" ht="14.25" customHeight="1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f ca="1">INT(YEARFRAC(CLIENTES[[#This Row],[fecha_nacimiento]],TODAY()))</f>
        <v>26</v>
      </c>
      <c r="O2" s="2"/>
      <c r="P2" s="7"/>
      <c r="Q2" s="5"/>
      <c r="R2" s="5"/>
      <c r="S2" s="7"/>
      <c r="T2" s="6"/>
    </row>
    <row r="3" spans="1:21" ht="14.25" customHeight="1" x14ac:dyDescent="0.2">
      <c r="A3" s="1" t="s">
        <v>11</v>
      </c>
      <c r="B3" s="1" t="s">
        <v>12</v>
      </c>
      <c r="C3" s="1" t="s">
        <v>13</v>
      </c>
      <c r="D3" s="1" t="s">
        <v>9</v>
      </c>
      <c r="E3" s="1" t="s">
        <v>14</v>
      </c>
      <c r="F3" s="1">
        <f ca="1">INT(YEARFRAC(CLIENTES[[#This Row],[fecha_nacimiento]],TODAY()))</f>
        <v>52</v>
      </c>
      <c r="O3" s="2"/>
      <c r="P3" s="8"/>
      <c r="Q3" s="5"/>
      <c r="R3" s="5"/>
      <c r="S3" s="8"/>
      <c r="T3" s="6"/>
    </row>
    <row r="4" spans="1:21" ht="13.5" customHeight="1" x14ac:dyDescent="0.2">
      <c r="A4" s="1" t="s">
        <v>15</v>
      </c>
      <c r="B4" s="1" t="s">
        <v>16</v>
      </c>
      <c r="C4" s="1" t="s">
        <v>17</v>
      </c>
      <c r="D4" s="1" t="s">
        <v>9</v>
      </c>
      <c r="E4" s="1" t="s">
        <v>18</v>
      </c>
      <c r="F4" s="1">
        <f ca="1">INT(YEARFRAC(CLIENTES[[#This Row],[fecha_nacimiento]],TODAY()))</f>
        <v>56</v>
      </c>
      <c r="O4" s="2"/>
      <c r="Q4" s="5"/>
      <c r="R4" s="9"/>
      <c r="T4" s="3"/>
      <c r="U4" s="6"/>
    </row>
    <row r="5" spans="1:21" ht="14.25" customHeight="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f ca="1">INT(YEARFRAC(CLIENTES[[#This Row],[fecha_nacimiento]],TODAY()))</f>
        <v>42</v>
      </c>
      <c r="O5" s="2"/>
      <c r="Q5" s="5"/>
      <c r="R5" s="9"/>
      <c r="T5" s="7"/>
      <c r="U5" s="6"/>
    </row>
    <row r="6" spans="1:21" ht="14.25" customHeight="1" x14ac:dyDescent="0.2">
      <c r="A6" s="1" t="s">
        <v>24</v>
      </c>
      <c r="B6" s="1" t="s">
        <v>25</v>
      </c>
      <c r="C6" s="1" t="s">
        <v>26</v>
      </c>
      <c r="D6" s="1" t="s">
        <v>9</v>
      </c>
      <c r="E6" s="1" t="s">
        <v>27</v>
      </c>
      <c r="F6" s="1">
        <f ca="1">INT(YEARFRAC(CLIENTES[[#This Row],[fecha_nacimiento]],TODAY()))</f>
        <v>38</v>
      </c>
      <c r="O6" s="2"/>
      <c r="Q6" s="5"/>
      <c r="R6" s="9"/>
      <c r="T6" s="8"/>
      <c r="U6" s="6"/>
    </row>
    <row r="7" spans="1:21" ht="13.5" customHeight="1" x14ac:dyDescent="0.2">
      <c r="A7" s="1" t="s">
        <v>28</v>
      </c>
      <c r="B7" s="1" t="s">
        <v>29</v>
      </c>
      <c r="C7" s="1" t="s">
        <v>30</v>
      </c>
      <c r="D7" s="1" t="s">
        <v>22</v>
      </c>
      <c r="E7" s="1" t="s">
        <v>31</v>
      </c>
      <c r="F7" s="1">
        <f ca="1">INT(YEARFRAC(CLIENTES[[#This Row],[fecha_nacimiento]],TODAY()))</f>
        <v>23</v>
      </c>
      <c r="O7" s="2"/>
      <c r="Q7" s="5"/>
      <c r="R7" s="9"/>
      <c r="T7" s="3"/>
      <c r="U7" s="6"/>
    </row>
    <row r="8" spans="1:21" ht="14.25" customHeight="1" x14ac:dyDescent="0.2">
      <c r="A8" s="1" t="s">
        <v>6</v>
      </c>
      <c r="B8" s="1" t="s">
        <v>32</v>
      </c>
      <c r="C8" s="1" t="s">
        <v>33</v>
      </c>
      <c r="D8" s="1" t="s">
        <v>9</v>
      </c>
      <c r="E8" s="1" t="s">
        <v>34</v>
      </c>
      <c r="F8" s="1">
        <f ca="1">INT(YEARFRAC(CLIENTES[[#This Row],[fecha_nacimiento]],TODAY()))</f>
        <v>73</v>
      </c>
      <c r="O8" s="2"/>
      <c r="Q8" s="5"/>
      <c r="R8" s="9"/>
      <c r="T8" s="7"/>
      <c r="U8" s="6"/>
    </row>
    <row r="9" spans="1:21" ht="14.25" customHeight="1" x14ac:dyDescent="0.2">
      <c r="A9" s="1" t="s">
        <v>35</v>
      </c>
      <c r="B9" s="1" t="s">
        <v>7</v>
      </c>
      <c r="C9" s="1" t="s">
        <v>36</v>
      </c>
      <c r="D9" s="1" t="s">
        <v>9</v>
      </c>
      <c r="E9" s="1" t="s">
        <v>37</v>
      </c>
      <c r="F9" s="1">
        <f ca="1">INT(YEARFRAC(CLIENTES[[#This Row],[fecha_nacimiento]],TODAY()))</f>
        <v>52</v>
      </c>
      <c r="O9" s="2"/>
      <c r="Q9" s="5"/>
      <c r="R9" s="9"/>
      <c r="T9" s="8"/>
      <c r="U9" s="6"/>
    </row>
    <row r="10" spans="1:21" ht="13.5" customHeight="1" x14ac:dyDescent="0.2">
      <c r="A10" s="1" t="s">
        <v>38</v>
      </c>
      <c r="B10" s="1" t="s">
        <v>12</v>
      </c>
      <c r="C10" s="1" t="s">
        <v>39</v>
      </c>
      <c r="D10" s="1" t="s">
        <v>9</v>
      </c>
      <c r="E10" s="1" t="s">
        <v>40</v>
      </c>
      <c r="F10" s="1">
        <f ca="1">INT(YEARFRAC(CLIENTES[[#This Row],[fecha_nacimiento]],TODAY()))</f>
        <v>67</v>
      </c>
      <c r="O10" s="2"/>
      <c r="Q10" s="5"/>
      <c r="R10" s="9"/>
      <c r="T10" s="3"/>
      <c r="U10" s="6"/>
    </row>
    <row r="11" spans="1:21" ht="14.25" customHeight="1" x14ac:dyDescent="0.2">
      <c r="A11" s="1" t="s">
        <v>19</v>
      </c>
      <c r="B11" s="1" t="s">
        <v>41</v>
      </c>
      <c r="C11" s="1" t="s">
        <v>42</v>
      </c>
      <c r="D11" s="1" t="s">
        <v>22</v>
      </c>
      <c r="E11" s="1" t="s">
        <v>43</v>
      </c>
      <c r="F11" s="1">
        <f ca="1">INT(YEARFRAC(CLIENTES[[#This Row],[fecha_nacimiento]],TODAY()))</f>
        <v>64</v>
      </c>
      <c r="O11" s="2"/>
      <c r="Q11" s="5"/>
      <c r="R11" s="9"/>
      <c r="T11" s="7"/>
      <c r="U11" s="6"/>
    </row>
    <row r="12" spans="1:21" ht="14.25" customHeight="1" x14ac:dyDescent="0.2">
      <c r="A12" s="1" t="s">
        <v>38</v>
      </c>
      <c r="B12" s="1" t="s">
        <v>44</v>
      </c>
      <c r="C12" s="1" t="s">
        <v>45</v>
      </c>
      <c r="D12" s="1" t="s">
        <v>9</v>
      </c>
      <c r="E12" s="1" t="s">
        <v>46</v>
      </c>
      <c r="F12" s="1">
        <f ca="1">INT(YEARFRAC(CLIENTES[[#This Row],[fecha_nacimiento]],TODAY()))</f>
        <v>50</v>
      </c>
      <c r="O12" s="2"/>
      <c r="Q12" s="5"/>
      <c r="R12" s="9"/>
      <c r="T12" s="8"/>
      <c r="U12" s="6"/>
    </row>
    <row r="13" spans="1:21" ht="13.5" customHeight="1" x14ac:dyDescent="0.2">
      <c r="A13" s="1" t="s">
        <v>47</v>
      </c>
      <c r="B13" s="1" t="s">
        <v>41</v>
      </c>
      <c r="C13" s="1" t="s">
        <v>48</v>
      </c>
      <c r="D13" s="1" t="s">
        <v>9</v>
      </c>
      <c r="E13" s="1" t="s">
        <v>49</v>
      </c>
      <c r="F13" s="1">
        <f ca="1">INT(YEARFRAC(CLIENTES[[#This Row],[fecha_nacimiento]],TODAY()))</f>
        <v>68</v>
      </c>
      <c r="O13" s="2"/>
      <c r="Q13" s="5"/>
      <c r="R13" s="9"/>
      <c r="T13" s="3"/>
      <c r="U13" s="6"/>
    </row>
    <row r="14" spans="1:21" ht="14.25" customHeight="1" x14ac:dyDescent="0.2">
      <c r="A14" s="1" t="s">
        <v>50</v>
      </c>
      <c r="B14" s="1" t="s">
        <v>51</v>
      </c>
      <c r="C14" s="1" t="s">
        <v>52</v>
      </c>
      <c r="D14" s="1" t="s">
        <v>22</v>
      </c>
      <c r="E14" s="1" t="s">
        <v>53</v>
      </c>
      <c r="F14" s="1">
        <f ca="1">INT(YEARFRAC(CLIENTES[[#This Row],[fecha_nacimiento]],TODAY()))</f>
        <v>21</v>
      </c>
      <c r="O14" s="2"/>
      <c r="Q14" s="5"/>
      <c r="R14" s="9"/>
      <c r="T14" s="7"/>
      <c r="U14" s="6"/>
    </row>
    <row r="15" spans="1:21" ht="14.25" customHeight="1" x14ac:dyDescent="0.2">
      <c r="A15" s="1" t="s">
        <v>54</v>
      </c>
      <c r="B15" s="1" t="s">
        <v>25</v>
      </c>
      <c r="C15" s="1" t="s">
        <v>55</v>
      </c>
      <c r="D15" s="1" t="s">
        <v>22</v>
      </c>
      <c r="E15" s="1" t="s">
        <v>56</v>
      </c>
      <c r="F15" s="1">
        <f ca="1">INT(YEARFRAC(CLIENTES[[#This Row],[fecha_nacimiento]],TODAY()))</f>
        <v>23</v>
      </c>
      <c r="O15" s="2"/>
      <c r="Q15" s="5"/>
      <c r="R15" s="9"/>
      <c r="T15" s="8"/>
      <c r="U15" s="6"/>
    </row>
    <row r="16" spans="1:21" ht="13.5" customHeight="1" x14ac:dyDescent="0.2">
      <c r="A16" s="1" t="s">
        <v>57</v>
      </c>
      <c r="B16" s="1" t="s">
        <v>32</v>
      </c>
      <c r="C16" s="1" t="s">
        <v>58</v>
      </c>
      <c r="D16" s="1" t="s">
        <v>9</v>
      </c>
      <c r="E16" s="1" t="s">
        <v>59</v>
      </c>
      <c r="F16" s="1">
        <f ca="1">INT(YEARFRAC(CLIENTES[[#This Row],[fecha_nacimiento]],TODAY()))</f>
        <v>70</v>
      </c>
      <c r="O16" s="2"/>
      <c r="Q16" s="5"/>
      <c r="R16" s="9"/>
      <c r="T16" s="3"/>
      <c r="U16" s="6"/>
    </row>
    <row r="17" spans="1:21" ht="14.25" customHeight="1" x14ac:dyDescent="0.2">
      <c r="A17" s="1" t="s">
        <v>60</v>
      </c>
      <c r="B17" s="1" t="s">
        <v>61</v>
      </c>
      <c r="C17" s="1" t="s">
        <v>62</v>
      </c>
      <c r="D17" s="1" t="s">
        <v>22</v>
      </c>
      <c r="E17" s="1" t="s">
        <v>63</v>
      </c>
      <c r="F17" s="1">
        <f ca="1">INT(YEARFRAC(CLIENTES[[#This Row],[fecha_nacimiento]],TODAY()))</f>
        <v>42</v>
      </c>
      <c r="O17" s="2"/>
      <c r="Q17" s="5"/>
      <c r="R17" s="9"/>
      <c r="T17" s="7"/>
      <c r="U17" s="6"/>
    </row>
    <row r="18" spans="1:21" ht="14.25" customHeight="1" x14ac:dyDescent="0.2">
      <c r="A18" s="1" t="s">
        <v>64</v>
      </c>
      <c r="B18" s="1" t="s">
        <v>65</v>
      </c>
      <c r="C18" s="1" t="s">
        <v>66</v>
      </c>
      <c r="D18" s="1" t="s">
        <v>22</v>
      </c>
      <c r="E18" s="1" t="s">
        <v>67</v>
      </c>
      <c r="F18" s="1">
        <f ca="1">INT(YEARFRAC(CLIENTES[[#This Row],[fecha_nacimiento]],TODAY()))</f>
        <v>41</v>
      </c>
      <c r="O18" s="2"/>
      <c r="Q18" s="5"/>
      <c r="R18" s="9"/>
      <c r="T18" s="8"/>
      <c r="U18" s="6"/>
    </row>
    <row r="19" spans="1:21" ht="13.5" customHeight="1" x14ac:dyDescent="0.2">
      <c r="A19" s="1" t="s">
        <v>6</v>
      </c>
      <c r="B19" s="1" t="s">
        <v>68</v>
      </c>
      <c r="C19" s="1" t="s">
        <v>69</v>
      </c>
      <c r="D19" s="1" t="s">
        <v>9</v>
      </c>
      <c r="E19" s="1" t="s">
        <v>70</v>
      </c>
      <c r="F19" s="1">
        <f ca="1">INT(YEARFRAC(CLIENTES[[#This Row],[fecha_nacimiento]],TODAY()))</f>
        <v>40</v>
      </c>
      <c r="O19" s="2"/>
      <c r="Q19" s="5"/>
      <c r="R19" s="9"/>
      <c r="T19" s="3"/>
      <c r="U19" s="6"/>
    </row>
    <row r="20" spans="1:21" ht="14.25" customHeight="1" x14ac:dyDescent="0.2">
      <c r="A20" s="1" t="s">
        <v>71</v>
      </c>
      <c r="B20" s="1" t="s">
        <v>51</v>
      </c>
      <c r="C20" s="1" t="s">
        <v>72</v>
      </c>
      <c r="D20" s="1" t="s">
        <v>9</v>
      </c>
      <c r="E20" s="1" t="s">
        <v>73</v>
      </c>
      <c r="F20" s="1">
        <f ca="1">INT(YEARFRAC(CLIENTES[[#This Row],[fecha_nacimiento]],TODAY()))</f>
        <v>43</v>
      </c>
      <c r="O20" s="2"/>
      <c r="Q20" s="5"/>
      <c r="R20" s="9"/>
      <c r="T20" s="7"/>
      <c r="U20" s="6"/>
    </row>
    <row r="21" spans="1:21" ht="14.25" customHeight="1" x14ac:dyDescent="0.2">
      <c r="A21" s="1" t="s">
        <v>50</v>
      </c>
      <c r="B21" s="1" t="s">
        <v>41</v>
      </c>
      <c r="C21" s="1" t="s">
        <v>74</v>
      </c>
      <c r="D21" s="1" t="s">
        <v>22</v>
      </c>
      <c r="E21" s="1" t="s">
        <v>75</v>
      </c>
      <c r="F21" s="1">
        <f ca="1">INT(YEARFRAC(CLIENTES[[#This Row],[fecha_nacimiento]],TODAY()))</f>
        <v>46</v>
      </c>
      <c r="O21" s="2"/>
      <c r="Q21" s="8"/>
      <c r="R21" s="9"/>
      <c r="S21" s="5"/>
      <c r="T21" s="8"/>
      <c r="U21" s="6"/>
    </row>
    <row r="22" spans="1:21" ht="15" customHeight="1" x14ac:dyDescent="0.2">
      <c r="A22" s="1" t="s">
        <v>76</v>
      </c>
      <c r="B22" s="1" t="s">
        <v>12</v>
      </c>
      <c r="C22" s="1" t="s">
        <v>77</v>
      </c>
      <c r="D22" s="1" t="s">
        <v>22</v>
      </c>
      <c r="E22" s="1" t="s">
        <v>78</v>
      </c>
      <c r="F22" s="1">
        <f ca="1">INT(YEARFRAC(CLIENTES[[#This Row],[fecha_nacimiento]],TODAY()))</f>
        <v>33</v>
      </c>
      <c r="O22" s="2"/>
      <c r="Q22" s="3"/>
      <c r="R22" s="9"/>
      <c r="S22" s="5"/>
      <c r="T22" s="3"/>
      <c r="U22" s="6"/>
    </row>
    <row r="23" spans="1:21" ht="14.25" customHeight="1" x14ac:dyDescent="0.2">
      <c r="A23" s="1" t="s">
        <v>71</v>
      </c>
      <c r="B23" s="1" t="s">
        <v>79</v>
      </c>
      <c r="C23" s="1" t="s">
        <v>80</v>
      </c>
      <c r="D23" s="1" t="s">
        <v>9</v>
      </c>
      <c r="E23" s="1" t="s">
        <v>81</v>
      </c>
      <c r="F23" s="1">
        <f ca="1">INT(YEARFRAC(CLIENTES[[#This Row],[fecha_nacimiento]],TODAY()))</f>
        <v>68</v>
      </c>
      <c r="O23" s="2"/>
      <c r="Q23" s="7"/>
      <c r="R23" s="9"/>
      <c r="T23" s="7"/>
      <c r="U23" s="6"/>
    </row>
    <row r="24" spans="1:21" ht="14.25" customHeight="1" x14ac:dyDescent="0.2">
      <c r="A24" s="1" t="s">
        <v>82</v>
      </c>
      <c r="B24" s="1" t="s">
        <v>68</v>
      </c>
      <c r="C24" s="1" t="s">
        <v>83</v>
      </c>
      <c r="D24" s="1" t="s">
        <v>9</v>
      </c>
      <c r="E24" s="1" t="s">
        <v>84</v>
      </c>
      <c r="F24" s="1">
        <f ca="1">INT(YEARFRAC(CLIENTES[[#This Row],[fecha_nacimiento]],TODAY()))</f>
        <v>47</v>
      </c>
      <c r="O24" s="2"/>
      <c r="Q24" s="8"/>
      <c r="R24" s="9"/>
      <c r="S24" s="5"/>
      <c r="T24" s="8"/>
      <c r="U24" s="6"/>
    </row>
    <row r="25" spans="1:21" ht="13.5" customHeight="1" x14ac:dyDescent="0.2">
      <c r="A25" s="1" t="s">
        <v>15</v>
      </c>
      <c r="B25" s="1" t="s">
        <v>85</v>
      </c>
      <c r="C25" s="1" t="s">
        <v>86</v>
      </c>
      <c r="D25" s="1" t="s">
        <v>9</v>
      </c>
      <c r="E25" s="1" t="s">
        <v>87</v>
      </c>
      <c r="F25" s="1">
        <f ca="1">INT(YEARFRAC(CLIENTES[[#This Row],[fecha_nacimiento]],TODAY()))</f>
        <v>35</v>
      </c>
      <c r="O25" s="2"/>
      <c r="Q25" s="3"/>
      <c r="R25" s="9"/>
      <c r="S25" s="5"/>
      <c r="T25" s="3"/>
      <c r="U25" s="6"/>
    </row>
    <row r="26" spans="1:21" ht="14.25" customHeight="1" x14ac:dyDescent="0.2">
      <c r="A26" s="1" t="s">
        <v>88</v>
      </c>
      <c r="B26" s="1" t="s">
        <v>12</v>
      </c>
      <c r="C26" s="1" t="s">
        <v>89</v>
      </c>
      <c r="D26" s="1" t="s">
        <v>22</v>
      </c>
      <c r="E26" s="1" t="s">
        <v>90</v>
      </c>
      <c r="F26" s="1">
        <f ca="1">INT(YEARFRAC(CLIENTES[[#This Row],[fecha_nacimiento]],TODAY()))</f>
        <v>27</v>
      </c>
      <c r="O26" s="2"/>
      <c r="Q26" s="7"/>
      <c r="R26" s="9"/>
      <c r="T26" s="7"/>
      <c r="U26" s="6"/>
    </row>
    <row r="27" spans="1:21" ht="14.25" customHeight="1" x14ac:dyDescent="0.2">
      <c r="A27" s="1" t="s">
        <v>88</v>
      </c>
      <c r="B27" s="1" t="s">
        <v>65</v>
      </c>
      <c r="C27" s="1" t="s">
        <v>91</v>
      </c>
      <c r="D27" s="1" t="s">
        <v>22</v>
      </c>
      <c r="E27" s="1" t="s">
        <v>92</v>
      </c>
      <c r="F27" s="1">
        <f ca="1">INT(YEARFRAC(CLIENTES[[#This Row],[fecha_nacimiento]],TODAY()))</f>
        <v>40</v>
      </c>
      <c r="O27" s="2"/>
      <c r="Q27" s="8"/>
      <c r="R27" s="9"/>
      <c r="S27" s="5"/>
      <c r="T27" s="8"/>
      <c r="U27" s="6"/>
    </row>
    <row r="28" spans="1:21" ht="13.5" customHeight="1" x14ac:dyDescent="0.2">
      <c r="A28" s="1" t="s">
        <v>93</v>
      </c>
      <c r="B28" s="1" t="s">
        <v>94</v>
      </c>
      <c r="C28" s="1" t="s">
        <v>95</v>
      </c>
      <c r="D28" s="1" t="s">
        <v>9</v>
      </c>
      <c r="E28" s="1" t="s">
        <v>96</v>
      </c>
      <c r="F28" s="1">
        <f ca="1">INT(YEARFRAC(CLIENTES[[#This Row],[fecha_nacimiento]],TODAY()))</f>
        <v>65</v>
      </c>
      <c r="O28" s="2"/>
      <c r="Q28" s="3"/>
      <c r="R28" s="9"/>
      <c r="S28" s="5"/>
      <c r="T28" s="3"/>
      <c r="U28" s="6"/>
    </row>
    <row r="29" spans="1:21" ht="14.25" customHeight="1" x14ac:dyDescent="0.2">
      <c r="A29" s="1" t="s">
        <v>11</v>
      </c>
      <c r="B29" s="1" t="s">
        <v>61</v>
      </c>
      <c r="C29" s="1" t="s">
        <v>97</v>
      </c>
      <c r="D29" s="1" t="s">
        <v>9</v>
      </c>
      <c r="E29" s="1" t="s">
        <v>98</v>
      </c>
      <c r="F29" s="1">
        <f ca="1">INT(YEARFRAC(CLIENTES[[#This Row],[fecha_nacimiento]],TODAY()))</f>
        <v>24</v>
      </c>
      <c r="O29" s="2"/>
      <c r="Q29" s="7"/>
      <c r="R29" s="9"/>
      <c r="S29" s="5"/>
      <c r="T29" s="7"/>
      <c r="U29" s="6"/>
    </row>
    <row r="30" spans="1:21" ht="14.25" customHeight="1" x14ac:dyDescent="0.2">
      <c r="A30" s="1" t="s">
        <v>57</v>
      </c>
      <c r="B30" s="1" t="s">
        <v>12</v>
      </c>
      <c r="C30" s="1" t="s">
        <v>99</v>
      </c>
      <c r="D30" s="1" t="s">
        <v>9</v>
      </c>
      <c r="E30" s="1" t="s">
        <v>100</v>
      </c>
      <c r="F30" s="1">
        <f ca="1">INT(YEARFRAC(CLIENTES[[#This Row],[fecha_nacimiento]],TODAY()))</f>
        <v>30</v>
      </c>
      <c r="O30" s="2"/>
      <c r="Q30" s="8"/>
      <c r="R30" s="9"/>
      <c r="S30" s="5"/>
      <c r="T30" s="8"/>
      <c r="U30" s="6"/>
    </row>
    <row r="31" spans="1:21" ht="13.5" customHeight="1" x14ac:dyDescent="0.2">
      <c r="A31" s="1" t="s">
        <v>71</v>
      </c>
      <c r="B31" s="1" t="s">
        <v>94</v>
      </c>
      <c r="C31" s="1" t="s">
        <v>101</v>
      </c>
      <c r="D31" s="1" t="s">
        <v>9</v>
      </c>
      <c r="E31" s="1" t="s">
        <v>102</v>
      </c>
      <c r="F31" s="1">
        <f ca="1">INT(YEARFRAC(CLIENTES[[#This Row],[fecha_nacimiento]],TODAY()))</f>
        <v>45</v>
      </c>
      <c r="O31" s="2"/>
      <c r="Q31" s="3"/>
      <c r="R31" s="9"/>
      <c r="S31" s="5"/>
      <c r="T31" s="3"/>
      <c r="U31" s="6"/>
    </row>
    <row r="32" spans="1:21" ht="14.25" customHeight="1" x14ac:dyDescent="0.2">
      <c r="A32" s="1" t="s">
        <v>103</v>
      </c>
      <c r="B32" s="1" t="s">
        <v>41</v>
      </c>
      <c r="C32" s="1" t="s">
        <v>104</v>
      </c>
      <c r="D32" s="1" t="s">
        <v>22</v>
      </c>
      <c r="E32" s="1" t="s">
        <v>105</v>
      </c>
      <c r="F32" s="1">
        <f ca="1">INT(YEARFRAC(CLIENTES[[#This Row],[fecha_nacimiento]],TODAY()))</f>
        <v>32</v>
      </c>
      <c r="O32" s="2"/>
      <c r="Q32" s="7"/>
      <c r="R32" s="9"/>
      <c r="S32" s="5"/>
      <c r="T32" s="7"/>
      <c r="U32" s="6"/>
    </row>
    <row r="33" spans="1:21" ht="14.25" customHeight="1" x14ac:dyDescent="0.2">
      <c r="A33" s="1" t="s">
        <v>88</v>
      </c>
      <c r="B33" s="1" t="s">
        <v>32</v>
      </c>
      <c r="C33" s="1" t="s">
        <v>106</v>
      </c>
      <c r="D33" s="1" t="s">
        <v>22</v>
      </c>
      <c r="E33" s="1" t="s">
        <v>107</v>
      </c>
      <c r="F33" s="1">
        <f ca="1">INT(YEARFRAC(CLIENTES[[#This Row],[fecha_nacimiento]],TODAY()))</f>
        <v>59</v>
      </c>
      <c r="O33" s="2"/>
      <c r="Q33" s="8"/>
      <c r="R33" s="9"/>
      <c r="S33" s="5"/>
      <c r="T33" s="8"/>
      <c r="U33" s="6"/>
    </row>
    <row r="34" spans="1:21" ht="13.5" customHeight="1" x14ac:dyDescent="0.2">
      <c r="A34" s="1" t="s">
        <v>108</v>
      </c>
      <c r="B34" s="1" t="s">
        <v>29</v>
      </c>
      <c r="C34" s="1" t="s">
        <v>109</v>
      </c>
      <c r="D34" s="1" t="s">
        <v>22</v>
      </c>
      <c r="E34" s="1" t="s">
        <v>110</v>
      </c>
      <c r="F34" s="1">
        <f ca="1">INT(YEARFRAC(CLIENTES[[#This Row],[fecha_nacimiento]],TODAY()))</f>
        <v>53</v>
      </c>
      <c r="O34" s="2"/>
      <c r="Q34" s="3"/>
      <c r="R34" s="9"/>
      <c r="S34" s="5"/>
      <c r="T34" s="3"/>
      <c r="U34" s="6"/>
    </row>
    <row r="35" spans="1:21" ht="14.25" customHeight="1" x14ac:dyDescent="0.2">
      <c r="A35" s="1" t="s">
        <v>60</v>
      </c>
      <c r="B35" s="1" t="s">
        <v>16</v>
      </c>
      <c r="C35" s="1" t="s">
        <v>111</v>
      </c>
      <c r="D35" s="1" t="s">
        <v>22</v>
      </c>
      <c r="E35" s="1" t="s">
        <v>112</v>
      </c>
      <c r="F35" s="1">
        <f ca="1">INT(YEARFRAC(CLIENTES[[#This Row],[fecha_nacimiento]],TODAY()))</f>
        <v>25</v>
      </c>
      <c r="O35" s="2"/>
      <c r="Q35" s="7"/>
      <c r="R35" s="9"/>
      <c r="S35" s="5"/>
      <c r="T35" s="7"/>
      <c r="U35" s="6"/>
    </row>
    <row r="36" spans="1:21" ht="14.25" customHeight="1" x14ac:dyDescent="0.2">
      <c r="A36" s="1" t="s">
        <v>76</v>
      </c>
      <c r="B36" s="1" t="s">
        <v>94</v>
      </c>
      <c r="C36" s="1" t="s">
        <v>113</v>
      </c>
      <c r="D36" s="1" t="s">
        <v>22</v>
      </c>
      <c r="E36" s="1" t="s">
        <v>114</v>
      </c>
      <c r="F36" s="1">
        <f ca="1">INT(YEARFRAC(CLIENTES[[#This Row],[fecha_nacimiento]],TODAY()))</f>
        <v>32</v>
      </c>
      <c r="O36" s="2"/>
      <c r="Q36" s="8"/>
      <c r="R36" s="9"/>
      <c r="S36" s="5"/>
      <c r="T36" s="8"/>
      <c r="U36" s="6"/>
    </row>
    <row r="37" spans="1:21" ht="13.5" customHeight="1" x14ac:dyDescent="0.2">
      <c r="A37" s="1" t="s">
        <v>76</v>
      </c>
      <c r="B37" s="1" t="s">
        <v>32</v>
      </c>
      <c r="C37" s="1" t="s">
        <v>115</v>
      </c>
      <c r="D37" s="1" t="s">
        <v>22</v>
      </c>
      <c r="E37" s="1" t="s">
        <v>116</v>
      </c>
      <c r="F37" s="1">
        <f ca="1">INT(YEARFRAC(CLIENTES[[#This Row],[fecha_nacimiento]],TODAY()))</f>
        <v>25</v>
      </c>
      <c r="O37" s="2"/>
      <c r="Q37" s="3"/>
      <c r="R37" s="9"/>
      <c r="S37" s="5"/>
      <c r="T37" s="3"/>
      <c r="U37" s="6"/>
    </row>
    <row r="38" spans="1:21" ht="14.25" customHeight="1" x14ac:dyDescent="0.2">
      <c r="A38" s="1" t="s">
        <v>117</v>
      </c>
      <c r="B38" s="1" t="s">
        <v>7</v>
      </c>
      <c r="C38" s="1" t="s">
        <v>118</v>
      </c>
      <c r="D38" s="1" t="s">
        <v>22</v>
      </c>
      <c r="E38" s="1" t="s">
        <v>119</v>
      </c>
      <c r="F38" s="1">
        <f ca="1">INT(YEARFRAC(CLIENTES[[#This Row],[fecha_nacimiento]],TODAY()))</f>
        <v>28</v>
      </c>
      <c r="O38" s="2"/>
      <c r="Q38" s="7"/>
      <c r="R38" s="9"/>
      <c r="S38" s="5"/>
      <c r="T38" s="7"/>
      <c r="U38" s="6"/>
    </row>
    <row r="39" spans="1:21" ht="14.25" customHeight="1" x14ac:dyDescent="0.2">
      <c r="A39" s="1" t="s">
        <v>71</v>
      </c>
      <c r="B39" s="1" t="s">
        <v>20</v>
      </c>
      <c r="C39" s="1" t="s">
        <v>120</v>
      </c>
      <c r="D39" s="1" t="s">
        <v>9</v>
      </c>
      <c r="E39" s="1" t="s">
        <v>121</v>
      </c>
      <c r="F39" s="1">
        <f ca="1">INT(YEARFRAC(CLIENTES[[#This Row],[fecha_nacimiento]],TODAY()))</f>
        <v>40</v>
      </c>
      <c r="O39" s="2"/>
      <c r="Q39" s="8"/>
      <c r="R39" s="9"/>
      <c r="S39" s="5"/>
      <c r="T39" s="8"/>
      <c r="U39" s="6"/>
    </row>
    <row r="40" spans="1:21" ht="13.5" customHeight="1" x14ac:dyDescent="0.2">
      <c r="A40" s="1" t="s">
        <v>122</v>
      </c>
      <c r="B40" s="1" t="s">
        <v>25</v>
      </c>
      <c r="C40" s="1" t="s">
        <v>123</v>
      </c>
      <c r="D40" s="1" t="s">
        <v>22</v>
      </c>
      <c r="E40" s="1" t="s">
        <v>124</v>
      </c>
      <c r="F40" s="1">
        <f ca="1">INT(YEARFRAC(CLIENTES[[#This Row],[fecha_nacimiento]],TODAY()))</f>
        <v>29</v>
      </c>
      <c r="O40" s="2"/>
      <c r="Q40" s="3"/>
      <c r="R40" s="9"/>
      <c r="S40" s="5"/>
      <c r="T40" s="3"/>
      <c r="U40" s="6"/>
    </row>
    <row r="41" spans="1:21" ht="14.25" customHeight="1" x14ac:dyDescent="0.2">
      <c r="A41" s="1" t="s">
        <v>54</v>
      </c>
      <c r="B41" s="1" t="s">
        <v>68</v>
      </c>
      <c r="C41" s="1" t="s">
        <v>125</v>
      </c>
      <c r="D41" s="1" t="s">
        <v>22</v>
      </c>
      <c r="E41" s="1" t="s">
        <v>126</v>
      </c>
      <c r="F41" s="1">
        <f ca="1">INT(YEARFRAC(CLIENTES[[#This Row],[fecha_nacimiento]],TODAY()))</f>
        <v>73</v>
      </c>
      <c r="O41" s="2"/>
      <c r="Q41" s="7"/>
      <c r="R41" s="9"/>
      <c r="S41" s="5"/>
      <c r="T41" s="7"/>
      <c r="U41" s="6"/>
    </row>
    <row r="42" spans="1:21" ht="14.25" customHeight="1" x14ac:dyDescent="0.2">
      <c r="A42" s="1" t="s">
        <v>24</v>
      </c>
      <c r="B42" s="1" t="s">
        <v>85</v>
      </c>
      <c r="C42" s="1" t="s">
        <v>127</v>
      </c>
      <c r="D42" s="1" t="s">
        <v>9</v>
      </c>
      <c r="E42" s="1" t="s">
        <v>128</v>
      </c>
      <c r="F42" s="1">
        <f ca="1">INT(YEARFRAC(CLIENTES[[#This Row],[fecha_nacimiento]],TODAY()))</f>
        <v>64</v>
      </c>
      <c r="O42" s="2"/>
      <c r="Q42" s="8"/>
      <c r="R42" s="9"/>
      <c r="S42" s="5"/>
      <c r="T42" s="8"/>
      <c r="U42" s="6"/>
    </row>
    <row r="43" spans="1:21" ht="13.5" customHeight="1" x14ac:dyDescent="0.2">
      <c r="A43" s="1" t="s">
        <v>129</v>
      </c>
      <c r="B43" s="1" t="s">
        <v>130</v>
      </c>
      <c r="C43" s="1" t="s">
        <v>131</v>
      </c>
      <c r="D43" s="1" t="s">
        <v>9</v>
      </c>
      <c r="E43" s="1" t="s">
        <v>132</v>
      </c>
      <c r="F43" s="1">
        <f ca="1">INT(YEARFRAC(CLIENTES[[#This Row],[fecha_nacimiento]],TODAY()))</f>
        <v>34</v>
      </c>
      <c r="O43" s="2"/>
      <c r="Q43" s="3"/>
      <c r="R43" s="9"/>
      <c r="S43" s="5"/>
      <c r="T43" s="3"/>
      <c r="U43" s="6"/>
    </row>
    <row r="44" spans="1:21" ht="14.25" customHeight="1" x14ac:dyDescent="0.2">
      <c r="A44" s="1" t="s">
        <v>133</v>
      </c>
      <c r="B44" s="1" t="s">
        <v>85</v>
      </c>
      <c r="C44" s="1" t="s">
        <v>134</v>
      </c>
      <c r="D44" s="1" t="s">
        <v>22</v>
      </c>
      <c r="E44" s="1" t="s">
        <v>135</v>
      </c>
      <c r="F44" s="1">
        <f ca="1">INT(YEARFRAC(CLIENTES[[#This Row],[fecha_nacimiento]],TODAY()))</f>
        <v>63</v>
      </c>
      <c r="O44" s="2"/>
      <c r="Q44" s="7"/>
      <c r="R44" s="9"/>
      <c r="S44" s="5"/>
      <c r="T44" s="7"/>
      <c r="U44" s="6"/>
    </row>
    <row r="45" spans="1:21" ht="14.25" customHeight="1" x14ac:dyDescent="0.2">
      <c r="A45" s="1" t="s">
        <v>117</v>
      </c>
      <c r="B45" s="1" t="s">
        <v>32</v>
      </c>
      <c r="C45" s="1" t="s">
        <v>136</v>
      </c>
      <c r="D45" s="1" t="s">
        <v>22</v>
      </c>
      <c r="E45" s="1" t="s">
        <v>137</v>
      </c>
      <c r="F45" s="1">
        <f ca="1">INT(YEARFRAC(CLIENTES[[#This Row],[fecha_nacimiento]],TODAY()))</f>
        <v>23</v>
      </c>
      <c r="O45" s="2"/>
      <c r="Q45" s="8"/>
      <c r="R45" s="9"/>
      <c r="S45" s="5"/>
      <c r="T45" s="8"/>
      <c r="U45" s="6"/>
    </row>
    <row r="46" spans="1:21" ht="13.5" customHeight="1" x14ac:dyDescent="0.2">
      <c r="A46" s="1" t="s">
        <v>47</v>
      </c>
      <c r="B46" s="1" t="s">
        <v>130</v>
      </c>
      <c r="C46" s="1" t="s">
        <v>138</v>
      </c>
      <c r="D46" s="1" t="s">
        <v>9</v>
      </c>
      <c r="E46" s="1" t="s">
        <v>139</v>
      </c>
      <c r="F46" s="1">
        <f ca="1">INT(YEARFRAC(CLIENTES[[#This Row],[fecha_nacimiento]],TODAY()))</f>
        <v>68</v>
      </c>
      <c r="O46" s="2"/>
      <c r="Q46" s="3"/>
      <c r="R46" s="9"/>
      <c r="S46" s="5"/>
      <c r="T46" s="3"/>
      <c r="U46" s="6"/>
    </row>
    <row r="47" spans="1:21" ht="14.25" customHeight="1" x14ac:dyDescent="0.2">
      <c r="A47" s="1" t="s">
        <v>140</v>
      </c>
      <c r="B47" s="1" t="s">
        <v>20</v>
      </c>
      <c r="C47" s="1" t="s">
        <v>141</v>
      </c>
      <c r="D47" s="1" t="s">
        <v>22</v>
      </c>
      <c r="E47" s="1" t="s">
        <v>142</v>
      </c>
      <c r="F47" s="1">
        <f ca="1">INT(YEARFRAC(CLIENTES[[#This Row],[fecha_nacimiento]],TODAY()))</f>
        <v>22</v>
      </c>
      <c r="O47" s="2"/>
      <c r="Q47" s="7"/>
      <c r="R47" s="9"/>
      <c r="S47" s="5"/>
      <c r="T47" s="7"/>
      <c r="U47" s="6"/>
    </row>
    <row r="48" spans="1:21" ht="14.25" customHeight="1" x14ac:dyDescent="0.2">
      <c r="A48" s="1" t="s">
        <v>143</v>
      </c>
      <c r="B48" s="1" t="s">
        <v>144</v>
      </c>
      <c r="C48" s="1" t="s">
        <v>145</v>
      </c>
      <c r="D48" s="1" t="s">
        <v>9</v>
      </c>
      <c r="E48" s="1" t="s">
        <v>146</v>
      </c>
      <c r="F48" s="1">
        <f ca="1">INT(YEARFRAC(CLIENTES[[#This Row],[fecha_nacimiento]],TODAY()))</f>
        <v>47</v>
      </c>
      <c r="O48" s="2"/>
      <c r="Q48" s="8"/>
      <c r="R48" s="9"/>
      <c r="S48" s="5"/>
      <c r="T48" s="8"/>
      <c r="U48" s="6"/>
    </row>
    <row r="49" spans="1:21" ht="13.5" customHeight="1" x14ac:dyDescent="0.2">
      <c r="A49" s="1" t="s">
        <v>28</v>
      </c>
      <c r="B49" s="1" t="s">
        <v>85</v>
      </c>
      <c r="C49" s="1" t="s">
        <v>147</v>
      </c>
      <c r="D49" s="1" t="s">
        <v>22</v>
      </c>
      <c r="E49" s="1" t="s">
        <v>148</v>
      </c>
      <c r="F49" s="1">
        <f ca="1">INT(YEARFRAC(CLIENTES[[#This Row],[fecha_nacimiento]],TODAY()))</f>
        <v>29</v>
      </c>
      <c r="O49" s="2"/>
      <c r="Q49" s="3"/>
      <c r="R49" s="9"/>
      <c r="S49" s="5"/>
      <c r="T49" s="3"/>
      <c r="U49" s="6"/>
    </row>
    <row r="50" spans="1:21" ht="14.25" customHeight="1" x14ac:dyDescent="0.2">
      <c r="A50" s="1" t="s">
        <v>38</v>
      </c>
      <c r="B50" s="1" t="s">
        <v>61</v>
      </c>
      <c r="C50" s="1" t="s">
        <v>149</v>
      </c>
      <c r="D50" s="1" t="s">
        <v>9</v>
      </c>
      <c r="E50" s="1" t="s">
        <v>150</v>
      </c>
      <c r="F50" s="1">
        <f ca="1">INT(YEARFRAC(CLIENTES[[#This Row],[fecha_nacimiento]],TODAY()))</f>
        <v>39</v>
      </c>
      <c r="O50" s="2"/>
      <c r="Q50" s="7"/>
      <c r="R50" s="9"/>
      <c r="S50" s="5"/>
      <c r="T50" s="7"/>
      <c r="U50" s="6"/>
    </row>
    <row r="51" spans="1:21" ht="14.25" customHeight="1" x14ac:dyDescent="0.2">
      <c r="A51" s="1" t="s">
        <v>108</v>
      </c>
      <c r="B51" s="1" t="s">
        <v>65</v>
      </c>
      <c r="C51" s="1" t="s">
        <v>151</v>
      </c>
      <c r="D51" s="1" t="s">
        <v>22</v>
      </c>
      <c r="E51" s="1" t="s">
        <v>152</v>
      </c>
      <c r="F51" s="1">
        <f ca="1">INT(YEARFRAC(CLIENTES[[#This Row],[fecha_nacimiento]],TODAY()))</f>
        <v>70</v>
      </c>
      <c r="O51" s="2"/>
      <c r="Q51" s="8"/>
      <c r="R51" s="9"/>
      <c r="S51" s="5"/>
      <c r="T51" s="8"/>
      <c r="U51" s="6"/>
    </row>
    <row r="52" spans="1:21" ht="13.5" customHeight="1" x14ac:dyDescent="0.2">
      <c r="A52" s="1" t="s">
        <v>47</v>
      </c>
      <c r="B52" s="1" t="s">
        <v>44</v>
      </c>
      <c r="C52" s="1" t="s">
        <v>153</v>
      </c>
      <c r="D52" s="1" t="s">
        <v>9</v>
      </c>
      <c r="E52" s="1" t="s">
        <v>154</v>
      </c>
      <c r="F52" s="1">
        <f ca="1">INT(YEARFRAC(CLIENTES[[#This Row],[fecha_nacimiento]],TODAY()))</f>
        <v>54</v>
      </c>
      <c r="O52" s="2"/>
      <c r="Q52" s="3"/>
      <c r="R52" s="9"/>
      <c r="S52" s="5"/>
      <c r="T52" s="3"/>
      <c r="U52" s="6"/>
    </row>
    <row r="53" spans="1:21" ht="14.25" customHeight="1" x14ac:dyDescent="0.2">
      <c r="A53" s="1" t="s">
        <v>155</v>
      </c>
      <c r="B53" s="1" t="s">
        <v>12</v>
      </c>
      <c r="C53" s="1" t="s">
        <v>156</v>
      </c>
      <c r="D53" s="1" t="s">
        <v>9</v>
      </c>
      <c r="E53" s="1" t="s">
        <v>157</v>
      </c>
      <c r="F53" s="1">
        <f ca="1">INT(YEARFRAC(CLIENTES[[#This Row],[fecha_nacimiento]],TODAY()))</f>
        <v>71</v>
      </c>
      <c r="O53" s="2"/>
      <c r="Q53" s="7"/>
      <c r="R53" s="9"/>
      <c r="S53" s="5"/>
      <c r="T53" s="7"/>
      <c r="U53" s="6"/>
    </row>
    <row r="54" spans="1:21" ht="14.25" customHeight="1" x14ac:dyDescent="0.2">
      <c r="A54" s="1" t="s">
        <v>93</v>
      </c>
      <c r="B54" s="1" t="s">
        <v>25</v>
      </c>
      <c r="C54" s="1" t="s">
        <v>158</v>
      </c>
      <c r="D54" s="1" t="s">
        <v>9</v>
      </c>
      <c r="E54" s="1" t="s">
        <v>159</v>
      </c>
      <c r="F54" s="1">
        <f ca="1">INT(YEARFRAC(CLIENTES[[#This Row],[fecha_nacimiento]],TODAY()))</f>
        <v>57</v>
      </c>
      <c r="O54" s="2"/>
      <c r="Q54" s="8"/>
      <c r="R54" s="9"/>
      <c r="S54" s="5"/>
      <c r="T54" s="8"/>
      <c r="U54" s="6"/>
    </row>
    <row r="55" spans="1:21" ht="13.5" customHeight="1" x14ac:dyDescent="0.2">
      <c r="A55" s="1" t="s">
        <v>129</v>
      </c>
      <c r="B55" s="1" t="s">
        <v>25</v>
      </c>
      <c r="C55" s="1" t="s">
        <v>160</v>
      </c>
      <c r="D55" s="1" t="s">
        <v>9</v>
      </c>
      <c r="E55" s="1" t="s">
        <v>161</v>
      </c>
      <c r="F55" s="1">
        <f ca="1">INT(YEARFRAC(CLIENTES[[#This Row],[fecha_nacimiento]],TODAY()))</f>
        <v>23</v>
      </c>
      <c r="O55" s="2"/>
      <c r="Q55" s="3"/>
      <c r="R55" s="9"/>
      <c r="S55" s="5"/>
      <c r="T55" s="3"/>
      <c r="U55" s="6"/>
    </row>
    <row r="56" spans="1:21" ht="14.25" customHeight="1" x14ac:dyDescent="0.2">
      <c r="A56" s="1" t="s">
        <v>19</v>
      </c>
      <c r="B56" s="1" t="s">
        <v>7</v>
      </c>
      <c r="C56" s="1" t="s">
        <v>162</v>
      </c>
      <c r="D56" s="1" t="s">
        <v>22</v>
      </c>
      <c r="E56" s="1" t="s">
        <v>163</v>
      </c>
      <c r="F56" s="1">
        <f ca="1">INT(YEARFRAC(CLIENTES[[#This Row],[fecha_nacimiento]],TODAY()))</f>
        <v>37</v>
      </c>
      <c r="O56" s="2"/>
      <c r="Q56" s="7"/>
      <c r="R56" s="9"/>
      <c r="S56" s="5"/>
      <c r="T56" s="7"/>
      <c r="U56" s="6"/>
    </row>
    <row r="57" spans="1:21" ht="14.25" customHeight="1" x14ac:dyDescent="0.2">
      <c r="A57" s="1" t="s">
        <v>164</v>
      </c>
      <c r="B57" s="1" t="s">
        <v>29</v>
      </c>
      <c r="C57" s="1" t="s">
        <v>165</v>
      </c>
      <c r="D57" s="1" t="s">
        <v>9</v>
      </c>
      <c r="E57" s="1" t="s">
        <v>166</v>
      </c>
      <c r="F57" s="1">
        <f ca="1">INT(YEARFRAC(CLIENTES[[#This Row],[fecha_nacimiento]],TODAY()))</f>
        <v>73</v>
      </c>
      <c r="O57" s="2"/>
      <c r="Q57" s="8"/>
      <c r="R57" s="9"/>
      <c r="S57" s="5"/>
      <c r="T57" s="8"/>
      <c r="U57" s="6"/>
    </row>
    <row r="58" spans="1:21" ht="13.5" customHeight="1" x14ac:dyDescent="0.2">
      <c r="A58" s="1" t="s">
        <v>57</v>
      </c>
      <c r="B58" s="1" t="s">
        <v>68</v>
      </c>
      <c r="C58" s="1" t="s">
        <v>167</v>
      </c>
      <c r="D58" s="1" t="s">
        <v>9</v>
      </c>
      <c r="E58" s="1" t="s">
        <v>168</v>
      </c>
      <c r="F58" s="1">
        <f ca="1">INT(YEARFRAC(CLIENTES[[#This Row],[fecha_nacimiento]],TODAY()))</f>
        <v>64</v>
      </c>
      <c r="O58" s="2"/>
      <c r="Q58" s="3"/>
      <c r="R58" s="9"/>
      <c r="S58" s="5"/>
    </row>
    <row r="59" spans="1:21" ht="14.25" customHeight="1" x14ac:dyDescent="0.2">
      <c r="A59" s="1" t="s">
        <v>129</v>
      </c>
      <c r="B59" s="1" t="s">
        <v>94</v>
      </c>
      <c r="C59" s="1" t="s">
        <v>169</v>
      </c>
      <c r="D59" s="1" t="s">
        <v>9</v>
      </c>
      <c r="E59" s="1" t="s">
        <v>170</v>
      </c>
      <c r="F59" s="1">
        <f ca="1">INT(YEARFRAC(CLIENTES[[#This Row],[fecha_nacimiento]],TODAY()))</f>
        <v>69</v>
      </c>
      <c r="O59" s="2"/>
      <c r="Q59" s="7"/>
    </row>
    <row r="60" spans="1:21" ht="14.25" customHeight="1" x14ac:dyDescent="0.2">
      <c r="A60" s="1" t="s">
        <v>171</v>
      </c>
      <c r="B60" s="1" t="s">
        <v>20</v>
      </c>
      <c r="C60" s="1" t="s">
        <v>172</v>
      </c>
      <c r="D60" s="1" t="s">
        <v>22</v>
      </c>
      <c r="E60" s="1" t="s">
        <v>173</v>
      </c>
      <c r="F60" s="1">
        <f ca="1">INT(YEARFRAC(CLIENTES[[#This Row],[fecha_nacimiento]],TODAY()))</f>
        <v>44</v>
      </c>
      <c r="O60" s="2"/>
      <c r="Q60" s="10"/>
    </row>
    <row r="61" spans="1:21" ht="13.5" customHeight="1" x14ac:dyDescent="0.2">
      <c r="A61" s="1" t="s">
        <v>108</v>
      </c>
      <c r="B61" s="1" t="s">
        <v>174</v>
      </c>
      <c r="C61" s="1" t="s">
        <v>175</v>
      </c>
      <c r="D61" s="1" t="s">
        <v>22</v>
      </c>
      <c r="E61" s="1" t="s">
        <v>176</v>
      </c>
      <c r="F61" s="1">
        <f ca="1">INT(YEARFRAC(CLIENTES[[#This Row],[fecha_nacimiento]],TODAY()))</f>
        <v>31</v>
      </c>
      <c r="O61" s="2"/>
    </row>
    <row r="62" spans="1:21" ht="13.5" customHeight="1" x14ac:dyDescent="0.2">
      <c r="A62" s="1" t="s">
        <v>54</v>
      </c>
      <c r="B62" s="1" t="s">
        <v>79</v>
      </c>
      <c r="C62" s="1" t="s">
        <v>177</v>
      </c>
      <c r="D62" s="1" t="s">
        <v>22</v>
      </c>
      <c r="E62" s="1" t="s">
        <v>178</v>
      </c>
      <c r="F62" s="1">
        <f ca="1">INT(YEARFRAC(CLIENTES[[#This Row],[fecha_nacimiento]],TODAY()))</f>
        <v>32</v>
      </c>
      <c r="O62" s="2"/>
    </row>
    <row r="63" spans="1:21" ht="13.5" customHeight="1" x14ac:dyDescent="0.2">
      <c r="A63" s="1" t="s">
        <v>117</v>
      </c>
      <c r="B63" s="1" t="s">
        <v>79</v>
      </c>
      <c r="C63" s="1" t="s">
        <v>179</v>
      </c>
      <c r="D63" s="1" t="s">
        <v>22</v>
      </c>
      <c r="E63" s="1" t="s">
        <v>180</v>
      </c>
      <c r="F63" s="1">
        <f ca="1">INT(YEARFRAC(CLIENTES[[#This Row],[fecha_nacimiento]],TODAY()))</f>
        <v>68</v>
      </c>
      <c r="O63" s="2"/>
    </row>
    <row r="64" spans="1:21" ht="13.5" customHeight="1" x14ac:dyDescent="0.2">
      <c r="A64" s="1" t="s">
        <v>76</v>
      </c>
      <c r="B64" s="1" t="s">
        <v>7</v>
      </c>
      <c r="C64" s="1" t="s">
        <v>181</v>
      </c>
      <c r="D64" s="1" t="s">
        <v>22</v>
      </c>
      <c r="E64" s="1" t="s">
        <v>182</v>
      </c>
      <c r="F64" s="1">
        <f ca="1">INT(YEARFRAC(CLIENTES[[#This Row],[fecha_nacimiento]],TODAY()))</f>
        <v>25</v>
      </c>
      <c r="O64" s="2"/>
    </row>
    <row r="65" spans="1:15" ht="13.5" customHeight="1" x14ac:dyDescent="0.2">
      <c r="A65" s="1" t="s">
        <v>183</v>
      </c>
      <c r="B65" s="1" t="s">
        <v>20</v>
      </c>
      <c r="C65" s="1" t="s">
        <v>184</v>
      </c>
      <c r="D65" s="1" t="s">
        <v>9</v>
      </c>
      <c r="E65" s="1" t="s">
        <v>185</v>
      </c>
      <c r="F65" s="1">
        <f ca="1">INT(YEARFRAC(CLIENTES[[#This Row],[fecha_nacimiento]],TODAY()))</f>
        <v>20</v>
      </c>
      <c r="O65" s="2"/>
    </row>
    <row r="66" spans="1:15" ht="13.5" customHeight="1" x14ac:dyDescent="0.2">
      <c r="A66" s="1" t="s">
        <v>6</v>
      </c>
      <c r="B66" s="1" t="s">
        <v>85</v>
      </c>
      <c r="C66" s="1" t="s">
        <v>186</v>
      </c>
      <c r="D66" s="1" t="s">
        <v>9</v>
      </c>
      <c r="E66" s="1" t="s">
        <v>187</v>
      </c>
      <c r="F66" s="1">
        <f ca="1">INT(YEARFRAC(CLIENTES[[#This Row],[fecha_nacimiento]],TODAY()))</f>
        <v>48</v>
      </c>
      <c r="O66" s="2"/>
    </row>
    <row r="67" spans="1:15" ht="13.5" customHeight="1" x14ac:dyDescent="0.2">
      <c r="A67" s="1" t="s">
        <v>57</v>
      </c>
      <c r="B67" s="1" t="s">
        <v>174</v>
      </c>
      <c r="C67" s="1" t="s">
        <v>188</v>
      </c>
      <c r="D67" s="1" t="s">
        <v>9</v>
      </c>
      <c r="E67" s="1" t="s">
        <v>189</v>
      </c>
      <c r="F67" s="1">
        <f ca="1">INT(YEARFRAC(CLIENTES[[#This Row],[fecha_nacimiento]],TODAY()))</f>
        <v>32</v>
      </c>
      <c r="O67" s="2"/>
    </row>
    <row r="68" spans="1:15" ht="13.5" customHeight="1" x14ac:dyDescent="0.2">
      <c r="A68" s="1" t="s">
        <v>190</v>
      </c>
      <c r="B68" s="1" t="s">
        <v>191</v>
      </c>
      <c r="C68" s="1" t="s">
        <v>192</v>
      </c>
      <c r="D68" s="1" t="s">
        <v>9</v>
      </c>
      <c r="E68" s="1" t="s">
        <v>193</v>
      </c>
      <c r="F68" s="1">
        <f ca="1">INT(YEARFRAC(CLIENTES[[#This Row],[fecha_nacimiento]],TODAY()))</f>
        <v>71</v>
      </c>
      <c r="O68" s="2"/>
    </row>
    <row r="69" spans="1:15" ht="13.5" customHeight="1" x14ac:dyDescent="0.2">
      <c r="A69" s="1" t="s">
        <v>71</v>
      </c>
      <c r="B69" s="1" t="s">
        <v>194</v>
      </c>
      <c r="C69" s="1" t="s">
        <v>195</v>
      </c>
      <c r="D69" s="1" t="s">
        <v>9</v>
      </c>
      <c r="E69" s="1" t="s">
        <v>196</v>
      </c>
      <c r="F69" s="1">
        <f ca="1">INT(YEARFRAC(CLIENTES[[#This Row],[fecha_nacimiento]],TODAY()))</f>
        <v>52</v>
      </c>
      <c r="O69" s="2"/>
    </row>
    <row r="70" spans="1:15" ht="13.5" customHeight="1" x14ac:dyDescent="0.2">
      <c r="A70" s="1" t="s">
        <v>11</v>
      </c>
      <c r="B70" s="1" t="s">
        <v>65</v>
      </c>
      <c r="C70" s="1" t="s">
        <v>197</v>
      </c>
      <c r="D70" s="1" t="s">
        <v>9</v>
      </c>
      <c r="E70" s="1" t="s">
        <v>198</v>
      </c>
      <c r="F70" s="1">
        <f ca="1">INT(YEARFRAC(CLIENTES[[#This Row],[fecha_nacimiento]],TODAY()))</f>
        <v>37</v>
      </c>
      <c r="O70" s="2"/>
    </row>
    <row r="71" spans="1:15" ht="13.5" customHeight="1" x14ac:dyDescent="0.2">
      <c r="A71" s="1" t="s">
        <v>133</v>
      </c>
      <c r="B71" s="1" t="s">
        <v>32</v>
      </c>
      <c r="C71" s="1" t="s">
        <v>199</v>
      </c>
      <c r="D71" s="1" t="s">
        <v>22</v>
      </c>
      <c r="E71" s="1" t="s">
        <v>200</v>
      </c>
      <c r="F71" s="1">
        <f ca="1">INT(YEARFRAC(CLIENTES[[#This Row],[fecha_nacimiento]],TODAY()))</f>
        <v>72</v>
      </c>
      <c r="O71" s="2"/>
    </row>
    <row r="72" spans="1:15" ht="13.5" customHeight="1" x14ac:dyDescent="0.2">
      <c r="A72" s="1" t="s">
        <v>15</v>
      </c>
      <c r="B72" s="1" t="s">
        <v>25</v>
      </c>
      <c r="C72" s="1" t="s">
        <v>201</v>
      </c>
      <c r="D72" s="1" t="s">
        <v>9</v>
      </c>
      <c r="E72" s="1" t="s">
        <v>202</v>
      </c>
      <c r="F72" s="1">
        <f ca="1">INT(YEARFRAC(CLIENTES[[#This Row],[fecha_nacimiento]],TODAY()))</f>
        <v>33</v>
      </c>
      <c r="O72" s="2"/>
    </row>
    <row r="73" spans="1:15" ht="13.5" customHeight="1" x14ac:dyDescent="0.2">
      <c r="A73" s="1" t="s">
        <v>60</v>
      </c>
      <c r="B73" s="1" t="s">
        <v>51</v>
      </c>
      <c r="C73" s="1" t="s">
        <v>203</v>
      </c>
      <c r="D73" s="1" t="s">
        <v>22</v>
      </c>
      <c r="E73" s="1" t="s">
        <v>204</v>
      </c>
      <c r="F73" s="1">
        <f ca="1">INT(YEARFRAC(CLIENTES[[#This Row],[fecha_nacimiento]],TODAY()))</f>
        <v>20</v>
      </c>
      <c r="O73" s="2"/>
    </row>
    <row r="74" spans="1:15" ht="13.5" customHeight="1" x14ac:dyDescent="0.2">
      <c r="A74" s="1" t="s">
        <v>82</v>
      </c>
      <c r="B74" s="1" t="s">
        <v>61</v>
      </c>
      <c r="C74" s="1" t="s">
        <v>205</v>
      </c>
      <c r="D74" s="1" t="s">
        <v>9</v>
      </c>
      <c r="E74" s="1" t="s">
        <v>206</v>
      </c>
      <c r="F74" s="1">
        <f ca="1">INT(YEARFRAC(CLIENTES[[#This Row],[fecha_nacimiento]],TODAY()))</f>
        <v>66</v>
      </c>
      <c r="O74" s="2"/>
    </row>
    <row r="75" spans="1:15" ht="13.5" customHeight="1" x14ac:dyDescent="0.2">
      <c r="A75" s="1" t="s">
        <v>171</v>
      </c>
      <c r="B75" s="1" t="s">
        <v>61</v>
      </c>
      <c r="C75" s="1" t="s">
        <v>207</v>
      </c>
      <c r="D75" s="1" t="s">
        <v>22</v>
      </c>
      <c r="E75" s="1" t="s">
        <v>208</v>
      </c>
      <c r="F75" s="1">
        <f ca="1">INT(YEARFRAC(CLIENTES[[#This Row],[fecha_nacimiento]],TODAY()))</f>
        <v>28</v>
      </c>
      <c r="O75" s="2"/>
    </row>
    <row r="76" spans="1:15" ht="13.5" customHeight="1" x14ac:dyDescent="0.2">
      <c r="A76" s="1" t="s">
        <v>209</v>
      </c>
      <c r="B76" s="1" t="s">
        <v>41</v>
      </c>
      <c r="C76" s="1" t="s">
        <v>210</v>
      </c>
      <c r="D76" s="1" t="s">
        <v>9</v>
      </c>
      <c r="E76" s="1" t="s">
        <v>211</v>
      </c>
      <c r="F76" s="1">
        <f ca="1">INT(YEARFRAC(CLIENTES[[#This Row],[fecha_nacimiento]],TODAY()))</f>
        <v>50</v>
      </c>
      <c r="O76" s="2"/>
    </row>
    <row r="77" spans="1:15" ht="13.5" customHeight="1" x14ac:dyDescent="0.2">
      <c r="A77" s="1" t="s">
        <v>190</v>
      </c>
      <c r="B77" s="1" t="s">
        <v>191</v>
      </c>
      <c r="C77" s="1" t="s">
        <v>212</v>
      </c>
      <c r="D77" s="1" t="s">
        <v>9</v>
      </c>
      <c r="E77" s="1" t="s">
        <v>213</v>
      </c>
      <c r="F77" s="1">
        <f ca="1">INT(YEARFRAC(CLIENTES[[#This Row],[fecha_nacimiento]],TODAY()))</f>
        <v>38</v>
      </c>
      <c r="O77" s="2"/>
    </row>
    <row r="78" spans="1:15" ht="13.5" customHeight="1" x14ac:dyDescent="0.2">
      <c r="A78" s="1" t="s">
        <v>171</v>
      </c>
      <c r="B78" s="1" t="s">
        <v>85</v>
      </c>
      <c r="C78" s="1" t="s">
        <v>214</v>
      </c>
      <c r="D78" s="1" t="s">
        <v>22</v>
      </c>
      <c r="E78" s="1" t="s">
        <v>215</v>
      </c>
      <c r="F78" s="1">
        <f ca="1">INT(YEARFRAC(CLIENTES[[#This Row],[fecha_nacimiento]],TODAY()))</f>
        <v>20</v>
      </c>
      <c r="O78" s="2"/>
    </row>
    <row r="79" spans="1:15" ht="13.5" customHeight="1" x14ac:dyDescent="0.2">
      <c r="A79" s="1" t="s">
        <v>190</v>
      </c>
      <c r="B79" s="1" t="s">
        <v>32</v>
      </c>
      <c r="C79" s="1" t="s">
        <v>216</v>
      </c>
      <c r="D79" s="1" t="s">
        <v>9</v>
      </c>
      <c r="E79" s="1" t="s">
        <v>217</v>
      </c>
      <c r="F79" s="1">
        <f ca="1">INT(YEARFRAC(CLIENTES[[#This Row],[fecha_nacimiento]],TODAY()))</f>
        <v>22</v>
      </c>
      <c r="O79" s="2"/>
    </row>
    <row r="80" spans="1:15" ht="13.5" customHeight="1" x14ac:dyDescent="0.2">
      <c r="A80" s="1" t="s">
        <v>6</v>
      </c>
      <c r="B80" s="1" t="s">
        <v>194</v>
      </c>
      <c r="C80" s="1" t="s">
        <v>218</v>
      </c>
      <c r="D80" s="1" t="s">
        <v>9</v>
      </c>
      <c r="E80" s="1" t="s">
        <v>219</v>
      </c>
      <c r="F80" s="1">
        <f ca="1">INT(YEARFRAC(CLIENTES[[#This Row],[fecha_nacimiento]],TODAY()))</f>
        <v>40</v>
      </c>
      <c r="O80" s="2"/>
    </row>
    <row r="81" spans="1:15" ht="13.5" customHeight="1" x14ac:dyDescent="0.2">
      <c r="A81" s="1" t="s">
        <v>71</v>
      </c>
      <c r="B81" s="1" t="s">
        <v>85</v>
      </c>
      <c r="C81" s="1" t="s">
        <v>220</v>
      </c>
      <c r="D81" s="1" t="s">
        <v>9</v>
      </c>
      <c r="E81" s="1" t="s">
        <v>221</v>
      </c>
      <c r="F81" s="1">
        <f ca="1">INT(YEARFRAC(CLIENTES[[#This Row],[fecha_nacimiento]],TODAY()))</f>
        <v>63</v>
      </c>
      <c r="O81" s="2"/>
    </row>
    <row r="82" spans="1:15" ht="13.5" customHeight="1" x14ac:dyDescent="0.2">
      <c r="A82" s="1" t="s">
        <v>222</v>
      </c>
      <c r="B82" s="1" t="s">
        <v>191</v>
      </c>
      <c r="C82" s="1" t="s">
        <v>223</v>
      </c>
      <c r="D82" s="1" t="s">
        <v>22</v>
      </c>
      <c r="E82" s="1" t="s">
        <v>224</v>
      </c>
      <c r="F82" s="1">
        <f ca="1">INT(YEARFRAC(CLIENTES[[#This Row],[fecha_nacimiento]],TODAY()))</f>
        <v>60</v>
      </c>
      <c r="O82" s="2"/>
    </row>
    <row r="83" spans="1:15" ht="13.5" customHeight="1" x14ac:dyDescent="0.2">
      <c r="A83" s="1" t="s">
        <v>117</v>
      </c>
      <c r="B83" s="1" t="s">
        <v>7</v>
      </c>
      <c r="C83" s="1" t="s">
        <v>225</v>
      </c>
      <c r="D83" s="1" t="s">
        <v>22</v>
      </c>
      <c r="E83" s="1" t="s">
        <v>226</v>
      </c>
      <c r="F83" s="1">
        <f ca="1">INT(YEARFRAC(CLIENTES[[#This Row],[fecha_nacimiento]],TODAY()))</f>
        <v>35</v>
      </c>
      <c r="O83" s="2"/>
    </row>
    <row r="84" spans="1:15" ht="13.5" customHeight="1" x14ac:dyDescent="0.2">
      <c r="A84" s="1" t="s">
        <v>35</v>
      </c>
      <c r="B84" s="1" t="s">
        <v>94</v>
      </c>
      <c r="C84" s="1" t="s">
        <v>227</v>
      </c>
      <c r="D84" s="1" t="s">
        <v>9</v>
      </c>
      <c r="E84" s="1" t="s">
        <v>228</v>
      </c>
      <c r="F84" s="1">
        <f ca="1">INT(YEARFRAC(CLIENTES[[#This Row],[fecha_nacimiento]],TODAY()))</f>
        <v>24</v>
      </c>
      <c r="O84" s="2"/>
    </row>
    <row r="85" spans="1:15" ht="13.5" customHeight="1" x14ac:dyDescent="0.2">
      <c r="A85" s="1" t="s">
        <v>57</v>
      </c>
      <c r="B85" s="1" t="s">
        <v>130</v>
      </c>
      <c r="C85" s="1" t="s">
        <v>229</v>
      </c>
      <c r="D85" s="1" t="s">
        <v>9</v>
      </c>
      <c r="E85" s="1" t="s">
        <v>230</v>
      </c>
      <c r="F85" s="1">
        <f ca="1">INT(YEARFRAC(CLIENTES[[#This Row],[fecha_nacimiento]],TODAY()))</f>
        <v>45</v>
      </c>
      <c r="O85" s="2"/>
    </row>
    <row r="86" spans="1:15" ht="13.5" customHeight="1" x14ac:dyDescent="0.2">
      <c r="A86" s="1" t="s">
        <v>155</v>
      </c>
      <c r="B86" s="1" t="s">
        <v>41</v>
      </c>
      <c r="C86" s="1" t="s">
        <v>231</v>
      </c>
      <c r="D86" s="1" t="s">
        <v>9</v>
      </c>
      <c r="E86" s="1" t="s">
        <v>232</v>
      </c>
      <c r="F86" s="1">
        <f ca="1">INT(YEARFRAC(CLIENTES[[#This Row],[fecha_nacimiento]],TODAY()))</f>
        <v>53</v>
      </c>
      <c r="O86" s="2"/>
    </row>
    <row r="87" spans="1:15" ht="13.5" customHeight="1" x14ac:dyDescent="0.2">
      <c r="A87" s="1" t="s">
        <v>19</v>
      </c>
      <c r="B87" s="1" t="s">
        <v>41</v>
      </c>
      <c r="C87" s="1" t="s">
        <v>233</v>
      </c>
      <c r="D87" s="1" t="s">
        <v>22</v>
      </c>
      <c r="E87" s="1" t="s">
        <v>234</v>
      </c>
      <c r="F87" s="1">
        <f ca="1">INT(YEARFRAC(CLIENTES[[#This Row],[fecha_nacimiento]],TODAY()))</f>
        <v>20</v>
      </c>
      <c r="O87" s="2"/>
    </row>
    <row r="88" spans="1:15" ht="13.5" customHeight="1" x14ac:dyDescent="0.2">
      <c r="A88" s="1" t="s">
        <v>93</v>
      </c>
      <c r="B88" s="1" t="s">
        <v>25</v>
      </c>
      <c r="C88" s="1" t="s">
        <v>235</v>
      </c>
      <c r="D88" s="1" t="s">
        <v>9</v>
      </c>
      <c r="E88" s="1" t="s">
        <v>236</v>
      </c>
      <c r="F88" s="1">
        <f ca="1">INT(YEARFRAC(CLIENTES[[#This Row],[fecha_nacimiento]],TODAY()))</f>
        <v>52</v>
      </c>
      <c r="O88" s="2"/>
    </row>
    <row r="89" spans="1:15" ht="13.5" customHeight="1" x14ac:dyDescent="0.2">
      <c r="A89" s="1" t="s">
        <v>60</v>
      </c>
      <c r="B89" s="1" t="s">
        <v>41</v>
      </c>
      <c r="C89" s="1" t="s">
        <v>237</v>
      </c>
      <c r="D89" s="1" t="s">
        <v>22</v>
      </c>
      <c r="E89" s="1" t="s">
        <v>238</v>
      </c>
      <c r="F89" s="1">
        <f ca="1">INT(YEARFRAC(CLIENTES[[#This Row],[fecha_nacimiento]],TODAY()))</f>
        <v>50</v>
      </c>
      <c r="O89" s="2"/>
    </row>
    <row r="90" spans="1:15" ht="13.5" customHeight="1" x14ac:dyDescent="0.2">
      <c r="A90" s="1" t="s">
        <v>47</v>
      </c>
      <c r="B90" s="1" t="s">
        <v>7</v>
      </c>
      <c r="C90" s="1" t="s">
        <v>239</v>
      </c>
      <c r="D90" s="1" t="s">
        <v>9</v>
      </c>
      <c r="E90" s="1" t="s">
        <v>240</v>
      </c>
      <c r="F90" s="1">
        <f ca="1">INT(YEARFRAC(CLIENTES[[#This Row],[fecha_nacimiento]],TODAY()))</f>
        <v>23</v>
      </c>
      <c r="O90" s="2"/>
    </row>
    <row r="91" spans="1:15" ht="13.5" customHeight="1" x14ac:dyDescent="0.2">
      <c r="A91" s="1" t="s">
        <v>241</v>
      </c>
      <c r="B91" s="1" t="s">
        <v>191</v>
      </c>
      <c r="C91" s="1" t="s">
        <v>242</v>
      </c>
      <c r="D91" s="1" t="s">
        <v>22</v>
      </c>
      <c r="E91" s="1" t="s">
        <v>243</v>
      </c>
      <c r="F91" s="1">
        <f ca="1">INT(YEARFRAC(CLIENTES[[#This Row],[fecha_nacimiento]],TODAY()))</f>
        <v>38</v>
      </c>
      <c r="O91" s="2"/>
    </row>
    <row r="92" spans="1:15" ht="13.5" customHeight="1" x14ac:dyDescent="0.2">
      <c r="A92" s="1" t="s">
        <v>28</v>
      </c>
      <c r="B92" s="1" t="s">
        <v>25</v>
      </c>
      <c r="C92" s="1" t="s">
        <v>244</v>
      </c>
      <c r="D92" s="1" t="s">
        <v>22</v>
      </c>
      <c r="E92" s="1" t="s">
        <v>245</v>
      </c>
      <c r="F92" s="1">
        <f ca="1">INT(YEARFRAC(CLIENTES[[#This Row],[fecha_nacimiento]],TODAY()))</f>
        <v>71</v>
      </c>
      <c r="O92" s="2"/>
    </row>
    <row r="93" spans="1:15" ht="13.5" customHeight="1" x14ac:dyDescent="0.2">
      <c r="A93" s="1" t="s">
        <v>246</v>
      </c>
      <c r="B93" s="1" t="s">
        <v>194</v>
      </c>
      <c r="C93" s="1" t="s">
        <v>247</v>
      </c>
      <c r="D93" s="1" t="s">
        <v>9</v>
      </c>
      <c r="E93" s="1" t="s">
        <v>248</v>
      </c>
      <c r="F93" s="1">
        <f ca="1">INT(YEARFRAC(CLIENTES[[#This Row],[fecha_nacimiento]],TODAY()))</f>
        <v>35</v>
      </c>
      <c r="O93" s="2"/>
    </row>
    <row r="94" spans="1:15" ht="13.5" customHeight="1" x14ac:dyDescent="0.2">
      <c r="A94" s="1" t="s">
        <v>47</v>
      </c>
      <c r="B94" s="1" t="s">
        <v>65</v>
      </c>
      <c r="C94" s="1" t="s">
        <v>249</v>
      </c>
      <c r="D94" s="1" t="s">
        <v>9</v>
      </c>
      <c r="E94" s="1" t="s">
        <v>250</v>
      </c>
      <c r="F94" s="1">
        <f ca="1">INT(YEARFRAC(CLIENTES[[#This Row],[fecha_nacimiento]],TODAY()))</f>
        <v>33</v>
      </c>
      <c r="O94" s="2"/>
    </row>
    <row r="95" spans="1:15" ht="13.5" customHeight="1" x14ac:dyDescent="0.2">
      <c r="A95" s="1" t="s">
        <v>19</v>
      </c>
      <c r="B95" s="1" t="s">
        <v>85</v>
      </c>
      <c r="C95" s="1" t="s">
        <v>251</v>
      </c>
      <c r="D95" s="1" t="s">
        <v>22</v>
      </c>
      <c r="E95" s="1" t="s">
        <v>252</v>
      </c>
      <c r="F95" s="1">
        <f ca="1">INT(YEARFRAC(CLIENTES[[#This Row],[fecha_nacimiento]],TODAY()))</f>
        <v>21</v>
      </c>
      <c r="O95" s="2"/>
    </row>
    <row r="96" spans="1:15" ht="13.5" customHeight="1" x14ac:dyDescent="0.2">
      <c r="A96" s="1" t="s">
        <v>54</v>
      </c>
      <c r="B96" s="1" t="s">
        <v>16</v>
      </c>
      <c r="C96" s="1" t="s">
        <v>253</v>
      </c>
      <c r="D96" s="1" t="s">
        <v>22</v>
      </c>
      <c r="E96" s="1" t="s">
        <v>254</v>
      </c>
      <c r="F96" s="1">
        <f ca="1">INT(YEARFRAC(CLIENTES[[#This Row],[fecha_nacimiento]],TODAY()))</f>
        <v>48</v>
      </c>
      <c r="O96" s="2"/>
    </row>
    <row r="97" spans="1:15" ht="13.5" customHeight="1" x14ac:dyDescent="0.2">
      <c r="A97" s="1" t="s">
        <v>183</v>
      </c>
      <c r="B97" s="1" t="s">
        <v>32</v>
      </c>
      <c r="C97" s="1" t="s">
        <v>255</v>
      </c>
      <c r="D97" s="1" t="s">
        <v>9</v>
      </c>
      <c r="E97" s="1" t="s">
        <v>256</v>
      </c>
      <c r="F97" s="1">
        <f ca="1">INT(YEARFRAC(CLIENTES[[#This Row],[fecha_nacimiento]],TODAY()))</f>
        <v>30</v>
      </c>
      <c r="O97" s="2"/>
    </row>
    <row r="98" spans="1:15" ht="13.5" customHeight="1" x14ac:dyDescent="0.2">
      <c r="A98" s="1" t="s">
        <v>38</v>
      </c>
      <c r="B98" s="1" t="s">
        <v>29</v>
      </c>
      <c r="C98" s="1" t="s">
        <v>257</v>
      </c>
      <c r="D98" s="1" t="s">
        <v>9</v>
      </c>
      <c r="E98" s="1" t="s">
        <v>258</v>
      </c>
      <c r="F98" s="1">
        <f ca="1">INT(YEARFRAC(CLIENTES[[#This Row],[fecha_nacimiento]],TODAY()))</f>
        <v>70</v>
      </c>
      <c r="O98" s="2"/>
    </row>
    <row r="99" spans="1:15" ht="13.5" customHeight="1" x14ac:dyDescent="0.2">
      <c r="A99" s="1" t="s">
        <v>15</v>
      </c>
      <c r="B99" s="1" t="s">
        <v>191</v>
      </c>
      <c r="C99" s="1" t="s">
        <v>259</v>
      </c>
      <c r="D99" s="1" t="s">
        <v>9</v>
      </c>
      <c r="E99" s="1" t="s">
        <v>260</v>
      </c>
      <c r="F99" s="1">
        <f ca="1">INT(YEARFRAC(CLIENTES[[#This Row],[fecha_nacimiento]],TODAY()))</f>
        <v>70</v>
      </c>
      <c r="O99" s="2"/>
    </row>
    <row r="100" spans="1:15" ht="13.5" customHeight="1" x14ac:dyDescent="0.2">
      <c r="A100" s="1" t="s">
        <v>129</v>
      </c>
      <c r="B100" s="1" t="s">
        <v>25</v>
      </c>
      <c r="C100" s="1" t="s">
        <v>261</v>
      </c>
      <c r="D100" s="1" t="s">
        <v>9</v>
      </c>
      <c r="E100" s="1" t="s">
        <v>262</v>
      </c>
      <c r="F100" s="1">
        <f ca="1">INT(YEARFRAC(CLIENTES[[#This Row],[fecha_nacimiento]],TODAY()))</f>
        <v>30</v>
      </c>
      <c r="O100" s="2"/>
    </row>
    <row r="101" spans="1:15" ht="13.5" customHeight="1" x14ac:dyDescent="0.2">
      <c r="A101" s="1" t="s">
        <v>129</v>
      </c>
      <c r="B101" s="1" t="s">
        <v>61</v>
      </c>
      <c r="C101" s="1" t="s">
        <v>263</v>
      </c>
      <c r="D101" s="1" t="s">
        <v>9</v>
      </c>
      <c r="E101" s="1" t="s">
        <v>264</v>
      </c>
      <c r="F101" s="1">
        <f ca="1">INT(YEARFRAC(CLIENTES[[#This Row],[fecha_nacimiento]],TODAY()))</f>
        <v>57</v>
      </c>
      <c r="O101" s="2"/>
    </row>
    <row r="102" spans="1:15" ht="13.5" customHeight="1" x14ac:dyDescent="0.2">
      <c r="A102" s="1" t="s">
        <v>222</v>
      </c>
      <c r="B102" s="1" t="s">
        <v>32</v>
      </c>
      <c r="C102" s="1" t="s">
        <v>265</v>
      </c>
      <c r="D102" s="1" t="s">
        <v>22</v>
      </c>
      <c r="E102" s="1" t="s">
        <v>266</v>
      </c>
      <c r="F102" s="1">
        <f ca="1">INT(YEARFRAC(CLIENTES[[#This Row],[fecha_nacimiento]],TODAY()))</f>
        <v>30</v>
      </c>
      <c r="O102" s="2"/>
    </row>
    <row r="103" spans="1:15" ht="13.5" customHeight="1" x14ac:dyDescent="0.2">
      <c r="A103" s="1" t="s">
        <v>155</v>
      </c>
      <c r="B103" s="1" t="s">
        <v>7</v>
      </c>
      <c r="C103" s="1" t="s">
        <v>267</v>
      </c>
      <c r="D103" s="1" t="s">
        <v>9</v>
      </c>
      <c r="E103" s="1" t="s">
        <v>268</v>
      </c>
      <c r="F103" s="1">
        <f ca="1">INT(YEARFRAC(CLIENTES[[#This Row],[fecha_nacimiento]],TODAY()))</f>
        <v>52</v>
      </c>
      <c r="O103" s="2"/>
    </row>
    <row r="104" spans="1:15" ht="13.5" customHeight="1" x14ac:dyDescent="0.2">
      <c r="A104" s="1" t="s">
        <v>88</v>
      </c>
      <c r="B104" s="1" t="s">
        <v>20</v>
      </c>
      <c r="C104" s="1" t="s">
        <v>269</v>
      </c>
      <c r="D104" s="1" t="s">
        <v>22</v>
      </c>
      <c r="E104" s="1" t="s">
        <v>270</v>
      </c>
      <c r="F104" s="1">
        <f ca="1">INT(YEARFRAC(CLIENTES[[#This Row],[fecha_nacimiento]],TODAY()))</f>
        <v>21</v>
      </c>
      <c r="O104" s="2"/>
    </row>
    <row r="105" spans="1:15" ht="13.5" customHeight="1" x14ac:dyDescent="0.2">
      <c r="A105" s="1" t="s">
        <v>76</v>
      </c>
      <c r="B105" s="1" t="s">
        <v>174</v>
      </c>
      <c r="C105" s="1" t="s">
        <v>271</v>
      </c>
      <c r="D105" s="1" t="s">
        <v>22</v>
      </c>
      <c r="E105" s="1" t="s">
        <v>272</v>
      </c>
      <c r="F105" s="1">
        <f ca="1">INT(YEARFRAC(CLIENTES[[#This Row],[fecha_nacimiento]],TODAY()))</f>
        <v>45</v>
      </c>
      <c r="O105" s="2"/>
    </row>
    <row r="106" spans="1:15" ht="13.5" customHeight="1" x14ac:dyDescent="0.2">
      <c r="A106" s="1" t="s">
        <v>64</v>
      </c>
      <c r="B106" s="1" t="s">
        <v>20</v>
      </c>
      <c r="C106" s="1" t="s">
        <v>273</v>
      </c>
      <c r="D106" s="1" t="s">
        <v>22</v>
      </c>
      <c r="E106" s="1" t="s">
        <v>274</v>
      </c>
      <c r="F106" s="1">
        <f ca="1">INT(YEARFRAC(CLIENTES[[#This Row],[fecha_nacimiento]],TODAY()))</f>
        <v>22</v>
      </c>
      <c r="O106" s="2"/>
    </row>
    <row r="107" spans="1:15" ht="13.5" customHeight="1" x14ac:dyDescent="0.2">
      <c r="A107" s="1" t="s">
        <v>11</v>
      </c>
      <c r="B107" s="1" t="s">
        <v>144</v>
      </c>
      <c r="C107" s="1" t="s">
        <v>275</v>
      </c>
      <c r="D107" s="1" t="s">
        <v>9</v>
      </c>
      <c r="E107" s="1" t="s">
        <v>276</v>
      </c>
      <c r="F107" s="1">
        <f ca="1">INT(YEARFRAC(CLIENTES[[#This Row],[fecha_nacimiento]],TODAY()))</f>
        <v>52</v>
      </c>
      <c r="O107" s="2"/>
    </row>
    <row r="108" spans="1:15" ht="13.5" customHeight="1" x14ac:dyDescent="0.2">
      <c r="A108" s="1" t="s">
        <v>64</v>
      </c>
      <c r="B108" s="1" t="s">
        <v>12</v>
      </c>
      <c r="C108" s="1" t="s">
        <v>277</v>
      </c>
      <c r="D108" s="1" t="s">
        <v>22</v>
      </c>
      <c r="E108" s="1" t="s">
        <v>278</v>
      </c>
      <c r="F108" s="1">
        <f ca="1">INT(YEARFRAC(CLIENTES[[#This Row],[fecha_nacimiento]],TODAY()))</f>
        <v>49</v>
      </c>
      <c r="O108" s="2"/>
    </row>
    <row r="109" spans="1:15" ht="13.5" customHeight="1" x14ac:dyDescent="0.2">
      <c r="A109" s="1" t="s">
        <v>103</v>
      </c>
      <c r="B109" s="1" t="s">
        <v>16</v>
      </c>
      <c r="C109" s="1" t="s">
        <v>279</v>
      </c>
      <c r="D109" s="1" t="s">
        <v>22</v>
      </c>
      <c r="E109" s="1" t="s">
        <v>280</v>
      </c>
      <c r="F109" s="1">
        <f ca="1">INT(YEARFRAC(CLIENTES[[#This Row],[fecha_nacimiento]],TODAY()))</f>
        <v>39</v>
      </c>
      <c r="O109" s="2"/>
    </row>
    <row r="110" spans="1:15" ht="13.5" customHeight="1" x14ac:dyDescent="0.2">
      <c r="A110" s="1" t="s">
        <v>222</v>
      </c>
      <c r="B110" s="1" t="s">
        <v>25</v>
      </c>
      <c r="C110" s="1" t="s">
        <v>281</v>
      </c>
      <c r="D110" s="1" t="s">
        <v>22</v>
      </c>
      <c r="E110" s="1" t="s">
        <v>282</v>
      </c>
      <c r="F110" s="1">
        <f ca="1">INT(YEARFRAC(CLIENTES[[#This Row],[fecha_nacimiento]],TODAY()))</f>
        <v>40</v>
      </c>
      <c r="O110" s="2"/>
    </row>
    <row r="111" spans="1:15" ht="13.5" customHeight="1" x14ac:dyDescent="0.2">
      <c r="A111" s="1" t="s">
        <v>171</v>
      </c>
      <c r="B111" s="1" t="s">
        <v>44</v>
      </c>
      <c r="C111" s="1" t="s">
        <v>283</v>
      </c>
      <c r="D111" s="1" t="s">
        <v>22</v>
      </c>
      <c r="E111" s="1" t="s">
        <v>284</v>
      </c>
      <c r="F111" s="1">
        <f ca="1">INT(YEARFRAC(CLIENTES[[#This Row],[fecha_nacimiento]],TODAY()))</f>
        <v>52</v>
      </c>
      <c r="O111" s="2"/>
    </row>
    <row r="112" spans="1:15" ht="13.5" customHeight="1" x14ac:dyDescent="0.2">
      <c r="A112" s="1" t="s">
        <v>285</v>
      </c>
      <c r="B112" s="1" t="s">
        <v>12</v>
      </c>
      <c r="C112" s="1" t="s">
        <v>286</v>
      </c>
      <c r="D112" s="1" t="s">
        <v>22</v>
      </c>
      <c r="E112" s="1" t="s">
        <v>287</v>
      </c>
      <c r="F112" s="1">
        <f ca="1">INT(YEARFRAC(CLIENTES[[#This Row],[fecha_nacimiento]],TODAY()))</f>
        <v>25</v>
      </c>
      <c r="O112" s="2"/>
    </row>
    <row r="113" spans="1:15" ht="13.5" customHeight="1" x14ac:dyDescent="0.2">
      <c r="A113" s="1" t="s">
        <v>35</v>
      </c>
      <c r="B113" s="1" t="s">
        <v>65</v>
      </c>
      <c r="C113" s="1" t="s">
        <v>288</v>
      </c>
      <c r="D113" s="1" t="s">
        <v>9</v>
      </c>
      <c r="E113" s="1" t="s">
        <v>289</v>
      </c>
      <c r="F113" s="1">
        <f ca="1">INT(YEARFRAC(CLIENTES[[#This Row],[fecha_nacimiento]],TODAY()))</f>
        <v>69</v>
      </c>
      <c r="O113" s="2"/>
    </row>
    <row r="114" spans="1:15" ht="13.5" customHeight="1" x14ac:dyDescent="0.2">
      <c r="A114" s="1" t="s">
        <v>108</v>
      </c>
      <c r="B114" s="1" t="s">
        <v>25</v>
      </c>
      <c r="C114" s="1" t="s">
        <v>290</v>
      </c>
      <c r="D114" s="1" t="s">
        <v>22</v>
      </c>
      <c r="E114" s="1" t="s">
        <v>291</v>
      </c>
      <c r="F114" s="1">
        <f ca="1">INT(YEARFRAC(CLIENTES[[#This Row],[fecha_nacimiento]],TODAY()))</f>
        <v>37</v>
      </c>
      <c r="O114" s="2"/>
    </row>
    <row r="115" spans="1:15" ht="13.5" customHeight="1" x14ac:dyDescent="0.2">
      <c r="A115" s="1" t="s">
        <v>292</v>
      </c>
      <c r="B115" s="1" t="s">
        <v>32</v>
      </c>
      <c r="C115" s="1" t="s">
        <v>293</v>
      </c>
      <c r="D115" s="1" t="s">
        <v>22</v>
      </c>
      <c r="E115" s="1" t="s">
        <v>294</v>
      </c>
      <c r="F115" s="1">
        <f ca="1">INT(YEARFRAC(CLIENTES[[#This Row],[fecha_nacimiento]],TODAY()))</f>
        <v>29</v>
      </c>
      <c r="O115" s="2"/>
    </row>
    <row r="116" spans="1:15" ht="13.5" customHeight="1" x14ac:dyDescent="0.2">
      <c r="A116" s="1" t="s">
        <v>24</v>
      </c>
      <c r="B116" s="1" t="s">
        <v>20</v>
      </c>
      <c r="C116" s="1" t="s">
        <v>295</v>
      </c>
      <c r="D116" s="1" t="s">
        <v>9</v>
      </c>
      <c r="E116" s="1" t="s">
        <v>296</v>
      </c>
      <c r="F116" s="1">
        <f ca="1">INT(YEARFRAC(CLIENTES[[#This Row],[fecha_nacimiento]],TODAY()))</f>
        <v>70</v>
      </c>
      <c r="O116" s="2"/>
    </row>
    <row r="117" spans="1:15" ht="13.5" customHeight="1" x14ac:dyDescent="0.2">
      <c r="A117" s="1" t="s">
        <v>88</v>
      </c>
      <c r="B117" s="1" t="s">
        <v>16</v>
      </c>
      <c r="C117" s="1" t="s">
        <v>297</v>
      </c>
      <c r="D117" s="1" t="s">
        <v>22</v>
      </c>
      <c r="E117" s="1" t="s">
        <v>298</v>
      </c>
      <c r="F117" s="1">
        <f ca="1">INT(YEARFRAC(CLIENTES[[#This Row],[fecha_nacimiento]],TODAY()))</f>
        <v>57</v>
      </c>
      <c r="O117" s="2"/>
    </row>
    <row r="118" spans="1:15" ht="13.5" customHeight="1" x14ac:dyDescent="0.2">
      <c r="A118" s="1" t="s">
        <v>76</v>
      </c>
      <c r="B118" s="1" t="s">
        <v>79</v>
      </c>
      <c r="C118" s="1" t="s">
        <v>299</v>
      </c>
      <c r="D118" s="1" t="s">
        <v>22</v>
      </c>
      <c r="E118" s="1" t="s">
        <v>300</v>
      </c>
      <c r="F118" s="1">
        <f ca="1">INT(YEARFRAC(CLIENTES[[#This Row],[fecha_nacimiento]],TODAY()))</f>
        <v>21</v>
      </c>
      <c r="O118" s="2"/>
    </row>
    <row r="119" spans="1:15" ht="13.5" customHeight="1" x14ac:dyDescent="0.2">
      <c r="A119" s="1" t="s">
        <v>60</v>
      </c>
      <c r="B119" s="1" t="s">
        <v>68</v>
      </c>
      <c r="C119" s="1" t="s">
        <v>301</v>
      </c>
      <c r="D119" s="1" t="s">
        <v>22</v>
      </c>
      <c r="E119" s="1" t="s">
        <v>302</v>
      </c>
      <c r="F119" s="1">
        <f ca="1">INT(YEARFRAC(CLIENTES[[#This Row],[fecha_nacimiento]],TODAY()))</f>
        <v>33</v>
      </c>
      <c r="O119" s="2"/>
    </row>
    <row r="120" spans="1:15" ht="13.5" customHeight="1" x14ac:dyDescent="0.2">
      <c r="A120" s="1" t="s">
        <v>54</v>
      </c>
      <c r="B120" s="1" t="s">
        <v>85</v>
      </c>
      <c r="C120" s="1" t="s">
        <v>303</v>
      </c>
      <c r="D120" s="1" t="s">
        <v>22</v>
      </c>
      <c r="E120" s="1" t="s">
        <v>304</v>
      </c>
      <c r="F120" s="1">
        <f ca="1">INT(YEARFRAC(CLIENTES[[#This Row],[fecha_nacimiento]],TODAY()))</f>
        <v>70</v>
      </c>
      <c r="O120" s="2"/>
    </row>
    <row r="121" spans="1:15" ht="13.5" customHeight="1" x14ac:dyDescent="0.2">
      <c r="A121" s="1" t="s">
        <v>285</v>
      </c>
      <c r="B121" s="1" t="s">
        <v>79</v>
      </c>
      <c r="C121" s="1" t="s">
        <v>305</v>
      </c>
      <c r="D121" s="1" t="s">
        <v>22</v>
      </c>
      <c r="E121" s="1" t="s">
        <v>306</v>
      </c>
      <c r="F121" s="1">
        <f ca="1">INT(YEARFRAC(CLIENTES[[#This Row],[fecha_nacimiento]],TODAY()))</f>
        <v>25</v>
      </c>
      <c r="O121" s="2"/>
    </row>
    <row r="122" spans="1:15" ht="13.5" customHeight="1" x14ac:dyDescent="0.2">
      <c r="A122" s="1" t="s">
        <v>54</v>
      </c>
      <c r="B122" s="1" t="s">
        <v>7</v>
      </c>
      <c r="C122" s="1" t="s">
        <v>307</v>
      </c>
      <c r="D122" s="1" t="s">
        <v>22</v>
      </c>
      <c r="E122" s="1" t="s">
        <v>308</v>
      </c>
      <c r="F122" s="1">
        <f ca="1">INT(YEARFRAC(CLIENTES[[#This Row],[fecha_nacimiento]],TODAY()))</f>
        <v>38</v>
      </c>
      <c r="O122" s="2"/>
    </row>
    <row r="123" spans="1:15" ht="13.5" customHeight="1" x14ac:dyDescent="0.2">
      <c r="A123" s="1" t="s">
        <v>285</v>
      </c>
      <c r="B123" s="1" t="s">
        <v>29</v>
      </c>
      <c r="C123" s="1" t="s">
        <v>309</v>
      </c>
      <c r="D123" s="1" t="s">
        <v>22</v>
      </c>
      <c r="E123" s="1" t="s">
        <v>310</v>
      </c>
      <c r="F123" s="1">
        <f ca="1">INT(YEARFRAC(CLIENTES[[#This Row],[fecha_nacimiento]],TODAY()))</f>
        <v>39</v>
      </c>
      <c r="O123" s="2"/>
    </row>
    <row r="124" spans="1:15" ht="13.5" customHeight="1" x14ac:dyDescent="0.2">
      <c r="A124" s="1" t="s">
        <v>47</v>
      </c>
      <c r="B124" s="1" t="s">
        <v>44</v>
      </c>
      <c r="C124" s="1" t="s">
        <v>311</v>
      </c>
      <c r="D124" s="1" t="s">
        <v>9</v>
      </c>
      <c r="E124" s="1" t="s">
        <v>312</v>
      </c>
      <c r="F124" s="1">
        <f ca="1">INT(YEARFRAC(CLIENTES[[#This Row],[fecha_nacimiento]],TODAY()))</f>
        <v>21</v>
      </c>
      <c r="O124" s="2"/>
    </row>
    <row r="125" spans="1:15" ht="13.5" customHeight="1" x14ac:dyDescent="0.2">
      <c r="A125" s="1" t="s">
        <v>88</v>
      </c>
      <c r="B125" s="1" t="s">
        <v>130</v>
      </c>
      <c r="C125" s="1" t="s">
        <v>313</v>
      </c>
      <c r="D125" s="1" t="s">
        <v>22</v>
      </c>
      <c r="E125" s="1" t="s">
        <v>314</v>
      </c>
      <c r="F125" s="1">
        <f ca="1">INT(YEARFRAC(CLIENTES[[#This Row],[fecha_nacimiento]],TODAY()))</f>
        <v>40</v>
      </c>
      <c r="O125" s="2"/>
    </row>
    <row r="126" spans="1:15" ht="13.5" customHeight="1" x14ac:dyDescent="0.2">
      <c r="A126" s="1" t="s">
        <v>190</v>
      </c>
      <c r="B126" s="1" t="s">
        <v>68</v>
      </c>
      <c r="C126" s="1" t="s">
        <v>315</v>
      </c>
      <c r="D126" s="1" t="s">
        <v>9</v>
      </c>
      <c r="E126" s="1" t="s">
        <v>316</v>
      </c>
      <c r="F126" s="1">
        <f ca="1">INT(YEARFRAC(CLIENTES[[#This Row],[fecha_nacimiento]],TODAY()))</f>
        <v>54</v>
      </c>
      <c r="O126" s="2"/>
    </row>
    <row r="127" spans="1:15" ht="13.5" customHeight="1" x14ac:dyDescent="0.2">
      <c r="A127" s="1" t="s">
        <v>222</v>
      </c>
      <c r="B127" s="1" t="s">
        <v>174</v>
      </c>
      <c r="C127" s="1" t="s">
        <v>317</v>
      </c>
      <c r="D127" s="1" t="s">
        <v>22</v>
      </c>
      <c r="E127" s="1" t="s">
        <v>318</v>
      </c>
      <c r="F127" s="1">
        <f ca="1">INT(YEARFRAC(CLIENTES[[#This Row],[fecha_nacimiento]],TODAY()))</f>
        <v>55</v>
      </c>
      <c r="O127" s="2"/>
    </row>
    <row r="128" spans="1:15" ht="13.5" customHeight="1" x14ac:dyDescent="0.2">
      <c r="A128" s="1" t="s">
        <v>50</v>
      </c>
      <c r="B128" s="1" t="s">
        <v>32</v>
      </c>
      <c r="C128" s="1" t="s">
        <v>319</v>
      </c>
      <c r="D128" s="1" t="s">
        <v>22</v>
      </c>
      <c r="E128" s="1" t="s">
        <v>320</v>
      </c>
      <c r="F128" s="1">
        <f ca="1">INT(YEARFRAC(CLIENTES[[#This Row],[fecha_nacimiento]],TODAY()))</f>
        <v>26</v>
      </c>
      <c r="O128" s="2"/>
    </row>
    <row r="129" spans="1:15" ht="13.5" customHeight="1" x14ac:dyDescent="0.2">
      <c r="A129" s="1" t="s">
        <v>222</v>
      </c>
      <c r="B129" s="1" t="s">
        <v>44</v>
      </c>
      <c r="C129" s="1" t="s">
        <v>321</v>
      </c>
      <c r="D129" s="1" t="s">
        <v>22</v>
      </c>
      <c r="E129" s="1" t="s">
        <v>322</v>
      </c>
      <c r="F129" s="1">
        <f ca="1">INT(YEARFRAC(CLIENTES[[#This Row],[fecha_nacimiento]],TODAY()))</f>
        <v>36</v>
      </c>
      <c r="O129" s="2"/>
    </row>
    <row r="130" spans="1:15" ht="13.5" customHeight="1" x14ac:dyDescent="0.2">
      <c r="A130" s="1" t="s">
        <v>103</v>
      </c>
      <c r="B130" s="1" t="s">
        <v>68</v>
      </c>
      <c r="C130" s="1" t="s">
        <v>323</v>
      </c>
      <c r="D130" s="1" t="s">
        <v>22</v>
      </c>
      <c r="E130" s="1" t="s">
        <v>324</v>
      </c>
      <c r="F130" s="1">
        <f ca="1">INT(YEARFRAC(CLIENTES[[#This Row],[fecha_nacimiento]],TODAY()))</f>
        <v>23</v>
      </c>
      <c r="O130" s="2"/>
    </row>
    <row r="131" spans="1:15" ht="13.5" customHeight="1" x14ac:dyDescent="0.2">
      <c r="A131" s="1" t="s">
        <v>122</v>
      </c>
      <c r="B131" s="1" t="s">
        <v>25</v>
      </c>
      <c r="C131" s="1" t="s">
        <v>325</v>
      </c>
      <c r="D131" s="1" t="s">
        <v>22</v>
      </c>
      <c r="E131" s="1" t="s">
        <v>326</v>
      </c>
      <c r="F131" s="1">
        <f ca="1">INT(YEARFRAC(CLIENTES[[#This Row],[fecha_nacimiento]],TODAY()))</f>
        <v>41</v>
      </c>
      <c r="O131" s="2"/>
    </row>
    <row r="132" spans="1:15" ht="13.5" customHeight="1" x14ac:dyDescent="0.2">
      <c r="A132" s="1" t="s">
        <v>82</v>
      </c>
      <c r="B132" s="1" t="s">
        <v>51</v>
      </c>
      <c r="C132" s="1" t="s">
        <v>327</v>
      </c>
      <c r="D132" s="1" t="s">
        <v>9</v>
      </c>
      <c r="E132" s="1" t="s">
        <v>328</v>
      </c>
      <c r="F132" s="1">
        <f ca="1">INT(YEARFRAC(CLIENTES[[#This Row],[fecha_nacimiento]],TODAY()))</f>
        <v>38</v>
      </c>
      <c r="O132" s="2"/>
    </row>
    <row r="133" spans="1:15" ht="13.5" customHeight="1" x14ac:dyDescent="0.2">
      <c r="A133" s="1" t="s">
        <v>329</v>
      </c>
      <c r="B133" s="1" t="s">
        <v>7</v>
      </c>
      <c r="C133" s="1" t="s">
        <v>330</v>
      </c>
      <c r="D133" s="1" t="s">
        <v>9</v>
      </c>
      <c r="E133" s="1" t="s">
        <v>331</v>
      </c>
      <c r="F133" s="1">
        <f ca="1">INT(YEARFRAC(CLIENTES[[#This Row],[fecha_nacimiento]],TODAY()))</f>
        <v>63</v>
      </c>
      <c r="O133" s="2"/>
    </row>
    <row r="134" spans="1:15" ht="13.5" customHeight="1" x14ac:dyDescent="0.2">
      <c r="A134" s="1" t="s">
        <v>183</v>
      </c>
      <c r="B134" s="1" t="s">
        <v>144</v>
      </c>
      <c r="C134" s="1" t="s">
        <v>332</v>
      </c>
      <c r="D134" s="1" t="s">
        <v>9</v>
      </c>
      <c r="E134" s="1" t="s">
        <v>333</v>
      </c>
      <c r="F134" s="1">
        <f ca="1">INT(YEARFRAC(CLIENTES[[#This Row],[fecha_nacimiento]],TODAY()))</f>
        <v>70</v>
      </c>
      <c r="O134" s="2"/>
    </row>
    <row r="135" spans="1:15" ht="13.5" customHeight="1" x14ac:dyDescent="0.2">
      <c r="A135" s="1" t="s">
        <v>133</v>
      </c>
      <c r="B135" s="1" t="s">
        <v>51</v>
      </c>
      <c r="C135" s="1" t="s">
        <v>334</v>
      </c>
      <c r="D135" s="1" t="s">
        <v>22</v>
      </c>
      <c r="E135" s="1" t="s">
        <v>335</v>
      </c>
      <c r="F135" s="1">
        <f ca="1">INT(YEARFRAC(CLIENTES[[#This Row],[fecha_nacimiento]],TODAY()))</f>
        <v>36</v>
      </c>
      <c r="O135" s="2"/>
    </row>
    <row r="136" spans="1:15" ht="13.5" customHeight="1" x14ac:dyDescent="0.2">
      <c r="A136" s="1" t="s">
        <v>35</v>
      </c>
      <c r="B136" s="1" t="s">
        <v>94</v>
      </c>
      <c r="C136" s="1" t="s">
        <v>336</v>
      </c>
      <c r="D136" s="1" t="s">
        <v>9</v>
      </c>
      <c r="E136" s="1" t="s">
        <v>337</v>
      </c>
      <c r="F136" s="1">
        <f ca="1">INT(YEARFRAC(CLIENTES[[#This Row],[fecha_nacimiento]],TODAY()))</f>
        <v>42</v>
      </c>
      <c r="O136" s="2"/>
    </row>
    <row r="137" spans="1:15" ht="13.5" customHeight="1" x14ac:dyDescent="0.2">
      <c r="A137" s="1" t="s">
        <v>129</v>
      </c>
      <c r="B137" s="1" t="s">
        <v>191</v>
      </c>
      <c r="C137" s="1" t="s">
        <v>338</v>
      </c>
      <c r="D137" s="1" t="s">
        <v>9</v>
      </c>
      <c r="E137" s="1" t="s">
        <v>339</v>
      </c>
      <c r="F137" s="1">
        <f ca="1">INT(YEARFRAC(CLIENTES[[#This Row],[fecha_nacimiento]],TODAY()))</f>
        <v>63</v>
      </c>
      <c r="O137" s="2"/>
    </row>
    <row r="138" spans="1:15" ht="13.5" customHeight="1" x14ac:dyDescent="0.2">
      <c r="A138" s="1" t="s">
        <v>103</v>
      </c>
      <c r="B138" s="1" t="s">
        <v>32</v>
      </c>
      <c r="C138" s="1" t="s">
        <v>340</v>
      </c>
      <c r="D138" s="1" t="s">
        <v>22</v>
      </c>
      <c r="E138" s="1" t="s">
        <v>341</v>
      </c>
      <c r="F138" s="1">
        <f ca="1">INT(YEARFRAC(CLIENTES[[#This Row],[fecha_nacimiento]],TODAY()))</f>
        <v>19</v>
      </c>
      <c r="O138" s="2"/>
    </row>
    <row r="139" spans="1:15" ht="13.5" customHeight="1" x14ac:dyDescent="0.2">
      <c r="A139" s="1" t="s">
        <v>28</v>
      </c>
      <c r="B139" s="1" t="s">
        <v>12</v>
      </c>
      <c r="C139" s="1" t="s">
        <v>342</v>
      </c>
      <c r="D139" s="1" t="s">
        <v>22</v>
      </c>
      <c r="E139" s="1" t="s">
        <v>343</v>
      </c>
      <c r="F139" s="1">
        <f ca="1">INT(YEARFRAC(CLIENTES[[#This Row],[fecha_nacimiento]],TODAY()))</f>
        <v>42</v>
      </c>
      <c r="O139" s="2"/>
    </row>
    <row r="140" spans="1:15" ht="13.5" customHeight="1" x14ac:dyDescent="0.2">
      <c r="A140" s="1" t="s">
        <v>24</v>
      </c>
      <c r="B140" s="1" t="s">
        <v>85</v>
      </c>
      <c r="C140" s="1" t="s">
        <v>344</v>
      </c>
      <c r="D140" s="1" t="s">
        <v>9</v>
      </c>
      <c r="E140" s="1" t="s">
        <v>345</v>
      </c>
      <c r="F140" s="1">
        <f ca="1">INT(YEARFRAC(CLIENTES[[#This Row],[fecha_nacimiento]],TODAY()))</f>
        <v>63</v>
      </c>
      <c r="O140" s="2"/>
    </row>
    <row r="141" spans="1:15" ht="13.5" customHeight="1" x14ac:dyDescent="0.2">
      <c r="A141" s="1" t="s">
        <v>71</v>
      </c>
      <c r="B141" s="1" t="s">
        <v>20</v>
      </c>
      <c r="C141" s="1" t="s">
        <v>346</v>
      </c>
      <c r="D141" s="1" t="s">
        <v>9</v>
      </c>
      <c r="E141" s="1" t="s">
        <v>347</v>
      </c>
      <c r="F141" s="1">
        <f ca="1">INT(YEARFRAC(CLIENTES[[#This Row],[fecha_nacimiento]],TODAY()))</f>
        <v>73</v>
      </c>
      <c r="O141" s="2"/>
    </row>
    <row r="142" spans="1:15" ht="13.5" customHeight="1" x14ac:dyDescent="0.2">
      <c r="A142" s="1" t="s">
        <v>133</v>
      </c>
      <c r="B142" s="1" t="s">
        <v>144</v>
      </c>
      <c r="C142" s="1" t="s">
        <v>348</v>
      </c>
      <c r="D142" s="1" t="s">
        <v>22</v>
      </c>
      <c r="E142" s="1" t="s">
        <v>349</v>
      </c>
      <c r="F142" s="1">
        <f ca="1">INT(YEARFRAC(CLIENTES[[#This Row],[fecha_nacimiento]],TODAY()))</f>
        <v>72</v>
      </c>
      <c r="O142" s="2"/>
    </row>
    <row r="143" spans="1:15" ht="13.5" customHeight="1" x14ac:dyDescent="0.2">
      <c r="A143" s="1" t="s">
        <v>129</v>
      </c>
      <c r="B143" s="1" t="s">
        <v>174</v>
      </c>
      <c r="C143" s="1" t="s">
        <v>350</v>
      </c>
      <c r="D143" s="1" t="s">
        <v>9</v>
      </c>
      <c r="E143" s="1" t="s">
        <v>351</v>
      </c>
      <c r="F143" s="1">
        <f ca="1">INT(YEARFRAC(CLIENTES[[#This Row],[fecha_nacimiento]],TODAY()))</f>
        <v>72</v>
      </c>
      <c r="O143" s="2"/>
    </row>
    <row r="144" spans="1:15" ht="13.5" customHeight="1" x14ac:dyDescent="0.2">
      <c r="A144" s="1" t="s">
        <v>155</v>
      </c>
      <c r="B144" s="1" t="s">
        <v>94</v>
      </c>
      <c r="C144" s="1" t="s">
        <v>352</v>
      </c>
      <c r="D144" s="1" t="s">
        <v>9</v>
      </c>
      <c r="E144" s="1" t="s">
        <v>353</v>
      </c>
      <c r="F144" s="1">
        <f ca="1">INT(YEARFRAC(CLIENTES[[#This Row],[fecha_nacimiento]],TODAY()))</f>
        <v>65</v>
      </c>
      <c r="O144" s="2"/>
    </row>
    <row r="145" spans="1:15" ht="13.5" customHeight="1" x14ac:dyDescent="0.2">
      <c r="A145" s="1" t="s">
        <v>140</v>
      </c>
      <c r="B145" s="1" t="s">
        <v>61</v>
      </c>
      <c r="C145" s="1" t="s">
        <v>354</v>
      </c>
      <c r="D145" s="1" t="s">
        <v>22</v>
      </c>
      <c r="E145" s="1" t="s">
        <v>326</v>
      </c>
      <c r="F145" s="1">
        <f ca="1">INT(YEARFRAC(CLIENTES[[#This Row],[fecha_nacimiento]],TODAY()))</f>
        <v>41</v>
      </c>
      <c r="O145" s="2"/>
    </row>
    <row r="146" spans="1:15" ht="13.5" customHeight="1" x14ac:dyDescent="0.2">
      <c r="A146" s="1" t="s">
        <v>64</v>
      </c>
      <c r="B146" s="1" t="s">
        <v>174</v>
      </c>
      <c r="C146" s="1" t="s">
        <v>355</v>
      </c>
      <c r="D146" s="1" t="s">
        <v>22</v>
      </c>
      <c r="E146" s="1" t="s">
        <v>356</v>
      </c>
      <c r="F146" s="1">
        <f ca="1">INT(YEARFRAC(CLIENTES[[#This Row],[fecha_nacimiento]],TODAY()))</f>
        <v>67</v>
      </c>
      <c r="O146" s="2"/>
    </row>
    <row r="147" spans="1:15" ht="13.5" customHeight="1" x14ac:dyDescent="0.2">
      <c r="A147" s="1" t="s">
        <v>292</v>
      </c>
      <c r="B147" s="1" t="s">
        <v>44</v>
      </c>
      <c r="C147" s="1" t="s">
        <v>357</v>
      </c>
      <c r="D147" s="1" t="s">
        <v>22</v>
      </c>
      <c r="E147" s="1" t="s">
        <v>358</v>
      </c>
      <c r="F147" s="1">
        <f ca="1">INT(YEARFRAC(CLIENTES[[#This Row],[fecha_nacimiento]],TODAY()))</f>
        <v>57</v>
      </c>
      <c r="O147" s="2"/>
    </row>
    <row r="148" spans="1:15" ht="13.5" customHeight="1" x14ac:dyDescent="0.2">
      <c r="A148" s="1" t="s">
        <v>143</v>
      </c>
      <c r="B148" s="1" t="s">
        <v>61</v>
      </c>
      <c r="C148" s="1" t="s">
        <v>359</v>
      </c>
      <c r="D148" s="1" t="s">
        <v>9</v>
      </c>
      <c r="E148" s="1" t="s">
        <v>360</v>
      </c>
      <c r="F148" s="1">
        <f ca="1">INT(YEARFRAC(CLIENTES[[#This Row],[fecha_nacimiento]],TODAY()))</f>
        <v>54</v>
      </c>
      <c r="O148" s="2"/>
    </row>
    <row r="149" spans="1:15" ht="13.5" customHeight="1" x14ac:dyDescent="0.2">
      <c r="A149" s="1" t="s">
        <v>64</v>
      </c>
      <c r="B149" s="1" t="s">
        <v>16</v>
      </c>
      <c r="C149" s="1" t="s">
        <v>361</v>
      </c>
      <c r="D149" s="1" t="s">
        <v>22</v>
      </c>
      <c r="E149" s="1" t="s">
        <v>362</v>
      </c>
      <c r="F149" s="1">
        <f ca="1">INT(YEARFRAC(CLIENTES[[#This Row],[fecha_nacimiento]],TODAY()))</f>
        <v>21</v>
      </c>
      <c r="O149" s="2"/>
    </row>
    <row r="150" spans="1:15" ht="13.5" customHeight="1" x14ac:dyDescent="0.2">
      <c r="A150" s="1" t="s">
        <v>183</v>
      </c>
      <c r="B150" s="1" t="s">
        <v>7</v>
      </c>
      <c r="C150" s="1" t="s">
        <v>363</v>
      </c>
      <c r="D150" s="1" t="s">
        <v>9</v>
      </c>
      <c r="E150" s="1" t="s">
        <v>364</v>
      </c>
      <c r="F150" s="1">
        <f ca="1">INT(YEARFRAC(CLIENTES[[#This Row],[fecha_nacimiento]],TODAY()))</f>
        <v>27</v>
      </c>
      <c r="O150" s="2"/>
    </row>
    <row r="151" spans="1:15" ht="13.5" customHeight="1" x14ac:dyDescent="0.2">
      <c r="A151" s="1" t="s">
        <v>93</v>
      </c>
      <c r="B151" s="1" t="s">
        <v>144</v>
      </c>
      <c r="C151" s="1" t="s">
        <v>365</v>
      </c>
      <c r="D151" s="1" t="s">
        <v>9</v>
      </c>
      <c r="E151" s="1" t="s">
        <v>366</v>
      </c>
      <c r="F151" s="1">
        <f ca="1">INT(YEARFRAC(CLIENTES[[#This Row],[fecha_nacimiento]],TODAY()))</f>
        <v>60</v>
      </c>
      <c r="O151" s="2"/>
    </row>
    <row r="152" spans="1:15" ht="13.5" customHeight="1" x14ac:dyDescent="0.2">
      <c r="A152" s="1" t="s">
        <v>122</v>
      </c>
      <c r="B152" s="1" t="s">
        <v>191</v>
      </c>
      <c r="C152" s="1" t="s">
        <v>367</v>
      </c>
      <c r="D152" s="1" t="s">
        <v>22</v>
      </c>
      <c r="E152" s="1" t="s">
        <v>368</v>
      </c>
      <c r="F152" s="1">
        <f ca="1">INT(YEARFRAC(CLIENTES[[#This Row],[fecha_nacimiento]],TODAY()))</f>
        <v>36</v>
      </c>
      <c r="O152" s="2"/>
    </row>
    <row r="153" spans="1:15" ht="13.5" customHeight="1" x14ac:dyDescent="0.2">
      <c r="A153" s="1" t="s">
        <v>93</v>
      </c>
      <c r="B153" s="1" t="s">
        <v>61</v>
      </c>
      <c r="C153" s="1" t="s">
        <v>369</v>
      </c>
      <c r="D153" s="1" t="s">
        <v>9</v>
      </c>
      <c r="E153" s="1" t="s">
        <v>370</v>
      </c>
      <c r="F153" s="1">
        <f ca="1">INT(YEARFRAC(CLIENTES[[#This Row],[fecha_nacimiento]],TODAY()))</f>
        <v>33</v>
      </c>
      <c r="O153" s="2"/>
    </row>
    <row r="154" spans="1:15" ht="13.5" customHeight="1" x14ac:dyDescent="0.2">
      <c r="A154" s="1" t="s">
        <v>246</v>
      </c>
      <c r="B154" s="1" t="s">
        <v>191</v>
      </c>
      <c r="C154" s="1" t="s">
        <v>371</v>
      </c>
      <c r="D154" s="1" t="s">
        <v>9</v>
      </c>
      <c r="E154" s="1" t="s">
        <v>372</v>
      </c>
      <c r="F154" s="1">
        <f ca="1">INT(YEARFRAC(CLIENTES[[#This Row],[fecha_nacimiento]],TODAY()))</f>
        <v>63</v>
      </c>
      <c r="O154" s="2"/>
    </row>
    <row r="155" spans="1:15" ht="13.5" customHeight="1" x14ac:dyDescent="0.2">
      <c r="A155" s="1" t="s">
        <v>164</v>
      </c>
      <c r="B155" s="1" t="s">
        <v>29</v>
      </c>
      <c r="C155" s="1" t="s">
        <v>373</v>
      </c>
      <c r="D155" s="1" t="s">
        <v>9</v>
      </c>
      <c r="E155" s="1" t="s">
        <v>374</v>
      </c>
      <c r="F155" s="1">
        <f ca="1">INT(YEARFRAC(CLIENTES[[#This Row],[fecha_nacimiento]],TODAY()))</f>
        <v>33</v>
      </c>
      <c r="O155" s="2"/>
    </row>
    <row r="156" spans="1:15" ht="13.5" customHeight="1" x14ac:dyDescent="0.2">
      <c r="A156" s="1" t="s">
        <v>375</v>
      </c>
      <c r="B156" s="1" t="s">
        <v>7</v>
      </c>
      <c r="C156" s="1" t="s">
        <v>376</v>
      </c>
      <c r="D156" s="1" t="s">
        <v>22</v>
      </c>
      <c r="E156" s="1" t="s">
        <v>377</v>
      </c>
      <c r="F156" s="1">
        <f ca="1">INT(YEARFRAC(CLIENTES[[#This Row],[fecha_nacimiento]],TODAY()))</f>
        <v>53</v>
      </c>
      <c r="O156" s="2"/>
    </row>
    <row r="157" spans="1:15" ht="13.5" customHeight="1" x14ac:dyDescent="0.2">
      <c r="A157" s="1" t="s">
        <v>50</v>
      </c>
      <c r="B157" s="1" t="s">
        <v>7</v>
      </c>
      <c r="C157" s="1" t="s">
        <v>378</v>
      </c>
      <c r="D157" s="1" t="s">
        <v>22</v>
      </c>
      <c r="E157" s="1" t="s">
        <v>379</v>
      </c>
      <c r="F157" s="1">
        <f ca="1">INT(YEARFRAC(CLIENTES[[#This Row],[fecha_nacimiento]],TODAY()))</f>
        <v>20</v>
      </c>
      <c r="O157" s="2"/>
    </row>
    <row r="158" spans="1:15" ht="13.5" customHeight="1" x14ac:dyDescent="0.2">
      <c r="A158" s="1" t="s">
        <v>143</v>
      </c>
      <c r="B158" s="1" t="s">
        <v>85</v>
      </c>
      <c r="C158" s="1" t="s">
        <v>380</v>
      </c>
      <c r="D158" s="1" t="s">
        <v>9</v>
      </c>
      <c r="E158" s="1" t="s">
        <v>381</v>
      </c>
      <c r="F158" s="1">
        <f ca="1">INT(YEARFRAC(CLIENTES[[#This Row],[fecha_nacimiento]],TODAY()))</f>
        <v>49</v>
      </c>
      <c r="O158" s="2"/>
    </row>
    <row r="159" spans="1:15" ht="13.5" customHeight="1" x14ac:dyDescent="0.2">
      <c r="A159" s="1" t="s">
        <v>285</v>
      </c>
      <c r="B159" s="1" t="s">
        <v>41</v>
      </c>
      <c r="C159" s="1" t="s">
        <v>382</v>
      </c>
      <c r="D159" s="1" t="s">
        <v>22</v>
      </c>
      <c r="E159" s="1" t="s">
        <v>383</v>
      </c>
      <c r="F159" s="1">
        <f ca="1">INT(YEARFRAC(CLIENTES[[#This Row],[fecha_nacimiento]],TODAY()))</f>
        <v>38</v>
      </c>
      <c r="O159" s="2"/>
    </row>
    <row r="160" spans="1:15" ht="13.5" customHeight="1" x14ac:dyDescent="0.2">
      <c r="A160" s="1" t="s">
        <v>38</v>
      </c>
      <c r="B160" s="1" t="s">
        <v>20</v>
      </c>
      <c r="C160" s="1" t="s">
        <v>384</v>
      </c>
      <c r="D160" s="1" t="s">
        <v>9</v>
      </c>
      <c r="E160" s="1" t="s">
        <v>385</v>
      </c>
      <c r="F160" s="1">
        <f ca="1">INT(YEARFRAC(CLIENTES[[#This Row],[fecha_nacimiento]],TODAY()))</f>
        <v>66</v>
      </c>
      <c r="O160" s="2"/>
    </row>
    <row r="161" spans="1:15" ht="13.5" customHeight="1" x14ac:dyDescent="0.2">
      <c r="A161" s="1" t="s">
        <v>133</v>
      </c>
      <c r="B161" s="1" t="s">
        <v>144</v>
      </c>
      <c r="C161" s="1" t="s">
        <v>386</v>
      </c>
      <c r="D161" s="1" t="s">
        <v>22</v>
      </c>
      <c r="E161" s="1" t="s">
        <v>387</v>
      </c>
      <c r="F161" s="1">
        <f ca="1">INT(YEARFRAC(CLIENTES[[#This Row],[fecha_nacimiento]],TODAY()))</f>
        <v>38</v>
      </c>
      <c r="O161" s="2"/>
    </row>
    <row r="162" spans="1:15" ht="13.5" customHeight="1" x14ac:dyDescent="0.2">
      <c r="A162" s="1" t="s">
        <v>11</v>
      </c>
      <c r="B162" s="1" t="s">
        <v>32</v>
      </c>
      <c r="C162" s="1" t="s">
        <v>388</v>
      </c>
      <c r="D162" s="1" t="s">
        <v>9</v>
      </c>
      <c r="E162" s="1" t="s">
        <v>389</v>
      </c>
      <c r="F162" s="1">
        <f ca="1">INT(YEARFRAC(CLIENTES[[#This Row],[fecha_nacimiento]],TODAY()))</f>
        <v>32</v>
      </c>
      <c r="O162" s="2"/>
    </row>
    <row r="163" spans="1:15" ht="13.5" customHeight="1" x14ac:dyDescent="0.2">
      <c r="A163" s="1" t="s">
        <v>38</v>
      </c>
      <c r="B163" s="1" t="s">
        <v>68</v>
      </c>
      <c r="C163" s="1" t="s">
        <v>390</v>
      </c>
      <c r="D163" s="1" t="s">
        <v>9</v>
      </c>
      <c r="E163" s="1" t="s">
        <v>391</v>
      </c>
      <c r="F163" s="1">
        <f ca="1">INT(YEARFRAC(CLIENTES[[#This Row],[fecha_nacimiento]],TODAY()))</f>
        <v>49</v>
      </c>
      <c r="O163" s="2"/>
    </row>
    <row r="164" spans="1:15" ht="13.5" customHeight="1" x14ac:dyDescent="0.2">
      <c r="A164" s="1" t="s">
        <v>108</v>
      </c>
      <c r="B164" s="1" t="s">
        <v>65</v>
      </c>
      <c r="C164" s="1" t="s">
        <v>392</v>
      </c>
      <c r="D164" s="1" t="s">
        <v>22</v>
      </c>
      <c r="E164" s="1" t="s">
        <v>393</v>
      </c>
      <c r="F164" s="1">
        <f ca="1">INT(YEARFRAC(CLIENTES[[#This Row],[fecha_nacimiento]],TODAY()))</f>
        <v>23</v>
      </c>
      <c r="O164" s="2"/>
    </row>
    <row r="165" spans="1:15" ht="13.5" customHeight="1" x14ac:dyDescent="0.2">
      <c r="A165" s="1" t="s">
        <v>57</v>
      </c>
      <c r="B165" s="1" t="s">
        <v>194</v>
      </c>
      <c r="C165" s="1" t="s">
        <v>394</v>
      </c>
      <c r="D165" s="1" t="s">
        <v>9</v>
      </c>
      <c r="E165" s="1" t="s">
        <v>395</v>
      </c>
      <c r="F165" s="1">
        <f ca="1">INT(YEARFRAC(CLIENTES[[#This Row],[fecha_nacimiento]],TODAY()))</f>
        <v>62</v>
      </c>
      <c r="O165" s="2"/>
    </row>
    <row r="166" spans="1:15" ht="13.5" customHeight="1" x14ac:dyDescent="0.2">
      <c r="A166" s="1" t="s">
        <v>103</v>
      </c>
      <c r="B166" s="1" t="s">
        <v>65</v>
      </c>
      <c r="C166" s="1" t="s">
        <v>396</v>
      </c>
      <c r="D166" s="1" t="s">
        <v>22</v>
      </c>
      <c r="E166" s="1" t="s">
        <v>397</v>
      </c>
      <c r="F166" s="1">
        <f ca="1">INT(YEARFRAC(CLIENTES[[#This Row],[fecha_nacimiento]],TODAY()))</f>
        <v>33</v>
      </c>
      <c r="O166" s="2"/>
    </row>
    <row r="167" spans="1:15" ht="13.5" customHeight="1" x14ac:dyDescent="0.2">
      <c r="A167" s="1" t="s">
        <v>164</v>
      </c>
      <c r="B167" s="1" t="s">
        <v>68</v>
      </c>
      <c r="C167" s="1" t="s">
        <v>398</v>
      </c>
      <c r="D167" s="1" t="s">
        <v>9</v>
      </c>
      <c r="E167" s="1" t="s">
        <v>399</v>
      </c>
      <c r="F167" s="1">
        <f ca="1">INT(YEARFRAC(CLIENTES[[#This Row],[fecha_nacimiento]],TODAY()))</f>
        <v>37</v>
      </c>
      <c r="O167" s="2"/>
    </row>
    <row r="168" spans="1:15" ht="13.5" customHeight="1" x14ac:dyDescent="0.2">
      <c r="A168" s="1" t="s">
        <v>64</v>
      </c>
      <c r="B168" s="1" t="s">
        <v>7</v>
      </c>
      <c r="C168" s="1" t="s">
        <v>400</v>
      </c>
      <c r="D168" s="1" t="s">
        <v>22</v>
      </c>
      <c r="E168" s="1" t="s">
        <v>401</v>
      </c>
      <c r="F168" s="1">
        <f ca="1">INT(YEARFRAC(CLIENTES[[#This Row],[fecha_nacimiento]],TODAY()))</f>
        <v>45</v>
      </c>
      <c r="O168" s="2"/>
    </row>
    <row r="169" spans="1:15" ht="13.5" customHeight="1" x14ac:dyDescent="0.2">
      <c r="A169" s="1" t="s">
        <v>71</v>
      </c>
      <c r="B169" s="1" t="s">
        <v>32</v>
      </c>
      <c r="C169" s="1" t="s">
        <v>402</v>
      </c>
      <c r="D169" s="1" t="s">
        <v>9</v>
      </c>
      <c r="E169" s="1" t="s">
        <v>403</v>
      </c>
      <c r="F169" s="1">
        <f ca="1">INT(YEARFRAC(CLIENTES[[#This Row],[fecha_nacimiento]],TODAY()))</f>
        <v>54</v>
      </c>
      <c r="O169" s="2"/>
    </row>
    <row r="170" spans="1:15" ht="13.5" customHeight="1" x14ac:dyDescent="0.2">
      <c r="A170" s="1" t="s">
        <v>222</v>
      </c>
      <c r="B170" s="1" t="s">
        <v>61</v>
      </c>
      <c r="C170" s="1" t="s">
        <v>404</v>
      </c>
      <c r="D170" s="1" t="s">
        <v>22</v>
      </c>
      <c r="E170" s="1" t="s">
        <v>405</v>
      </c>
      <c r="F170" s="1">
        <f ca="1">INT(YEARFRAC(CLIENTES[[#This Row],[fecha_nacimiento]],TODAY()))</f>
        <v>37</v>
      </c>
      <c r="O170" s="2"/>
    </row>
    <row r="171" spans="1:15" ht="13.5" customHeight="1" x14ac:dyDescent="0.2">
      <c r="A171" s="1" t="s">
        <v>24</v>
      </c>
      <c r="B171" s="1" t="s">
        <v>61</v>
      </c>
      <c r="C171" s="1" t="s">
        <v>406</v>
      </c>
      <c r="D171" s="1" t="s">
        <v>9</v>
      </c>
      <c r="E171" s="1" t="s">
        <v>407</v>
      </c>
      <c r="F171" s="1">
        <f ca="1">INT(YEARFRAC(CLIENTES[[#This Row],[fecha_nacimiento]],TODAY()))</f>
        <v>32</v>
      </c>
      <c r="O171" s="2"/>
    </row>
    <row r="172" spans="1:15" ht="13.5" customHeight="1" x14ac:dyDescent="0.2">
      <c r="A172" s="1" t="s">
        <v>6</v>
      </c>
      <c r="B172" s="1" t="s">
        <v>65</v>
      </c>
      <c r="C172" s="1" t="s">
        <v>408</v>
      </c>
      <c r="D172" s="1" t="s">
        <v>9</v>
      </c>
      <c r="E172" s="1" t="s">
        <v>409</v>
      </c>
      <c r="F172" s="1">
        <f ca="1">INT(YEARFRAC(CLIENTES[[#This Row],[fecha_nacimiento]],TODAY()))</f>
        <v>43</v>
      </c>
      <c r="O172" s="2"/>
    </row>
    <row r="173" spans="1:15" ht="13.5" customHeight="1" x14ac:dyDescent="0.2">
      <c r="A173" s="1" t="s">
        <v>24</v>
      </c>
      <c r="B173" s="1" t="s">
        <v>12</v>
      </c>
      <c r="C173" s="1" t="s">
        <v>410</v>
      </c>
      <c r="D173" s="1" t="s">
        <v>9</v>
      </c>
      <c r="E173" s="1" t="s">
        <v>411</v>
      </c>
      <c r="F173" s="1">
        <f ca="1">INT(YEARFRAC(CLIENTES[[#This Row],[fecha_nacimiento]],TODAY()))</f>
        <v>27</v>
      </c>
      <c r="O173" s="2"/>
    </row>
    <row r="174" spans="1:15" ht="13.5" customHeight="1" x14ac:dyDescent="0.2">
      <c r="A174" s="1" t="s">
        <v>108</v>
      </c>
      <c r="B174" s="1" t="s">
        <v>191</v>
      </c>
      <c r="C174" s="1" t="s">
        <v>412</v>
      </c>
      <c r="D174" s="1" t="s">
        <v>22</v>
      </c>
      <c r="E174" s="1" t="s">
        <v>413</v>
      </c>
      <c r="F174" s="1">
        <f ca="1">INT(YEARFRAC(CLIENTES[[#This Row],[fecha_nacimiento]],TODAY()))</f>
        <v>60</v>
      </c>
      <c r="O174" s="2"/>
    </row>
    <row r="175" spans="1:15" ht="13.5" customHeight="1" x14ac:dyDescent="0.2">
      <c r="A175" s="1" t="s">
        <v>54</v>
      </c>
      <c r="B175" s="1" t="s">
        <v>174</v>
      </c>
      <c r="C175" s="1" t="s">
        <v>414</v>
      </c>
      <c r="D175" s="1" t="s">
        <v>22</v>
      </c>
      <c r="E175" s="1" t="s">
        <v>415</v>
      </c>
      <c r="F175" s="1">
        <f ca="1">INT(YEARFRAC(CLIENTES[[#This Row],[fecha_nacimiento]],TODAY()))</f>
        <v>23</v>
      </c>
      <c r="O175" s="2"/>
    </row>
    <row r="176" spans="1:15" ht="13.5" customHeight="1" x14ac:dyDescent="0.2">
      <c r="A176" s="1" t="s">
        <v>35</v>
      </c>
      <c r="B176" s="1" t="s">
        <v>7</v>
      </c>
      <c r="C176" s="1" t="s">
        <v>416</v>
      </c>
      <c r="D176" s="1" t="s">
        <v>9</v>
      </c>
      <c r="E176" s="1" t="s">
        <v>417</v>
      </c>
      <c r="F176" s="1">
        <f ca="1">INT(YEARFRAC(CLIENTES[[#This Row],[fecha_nacimiento]],TODAY()))</f>
        <v>65</v>
      </c>
      <c r="O176" s="2"/>
    </row>
    <row r="177" spans="1:15" ht="13.5" customHeight="1" x14ac:dyDescent="0.2">
      <c r="A177" s="1" t="s">
        <v>35</v>
      </c>
      <c r="B177" s="1" t="s">
        <v>41</v>
      </c>
      <c r="C177" s="1" t="s">
        <v>418</v>
      </c>
      <c r="D177" s="1" t="s">
        <v>9</v>
      </c>
      <c r="E177" s="1" t="s">
        <v>419</v>
      </c>
      <c r="F177" s="1">
        <f ca="1">INT(YEARFRAC(CLIENTES[[#This Row],[fecha_nacimiento]],TODAY()))</f>
        <v>52</v>
      </c>
      <c r="O177" s="2"/>
    </row>
    <row r="178" spans="1:15" ht="13.5" customHeight="1" x14ac:dyDescent="0.2">
      <c r="A178" s="1" t="s">
        <v>108</v>
      </c>
      <c r="B178" s="1" t="s">
        <v>41</v>
      </c>
      <c r="C178" s="1" t="s">
        <v>420</v>
      </c>
      <c r="D178" s="1" t="s">
        <v>22</v>
      </c>
      <c r="E178" s="1" t="s">
        <v>421</v>
      </c>
      <c r="F178" s="1">
        <f ca="1">INT(YEARFRAC(CLIENTES[[#This Row],[fecha_nacimiento]],TODAY()))</f>
        <v>45</v>
      </c>
      <c r="O178" s="2"/>
    </row>
    <row r="179" spans="1:15" ht="13.5" customHeight="1" x14ac:dyDescent="0.2">
      <c r="A179" s="1" t="s">
        <v>190</v>
      </c>
      <c r="B179" s="1" t="s">
        <v>174</v>
      </c>
      <c r="C179" s="1" t="s">
        <v>422</v>
      </c>
      <c r="D179" s="1" t="s">
        <v>9</v>
      </c>
      <c r="E179" s="1" t="s">
        <v>423</v>
      </c>
      <c r="F179" s="1">
        <f ca="1">INT(YEARFRAC(CLIENTES[[#This Row],[fecha_nacimiento]],TODAY()))</f>
        <v>29</v>
      </c>
      <c r="O179" s="2"/>
    </row>
    <row r="180" spans="1:15" ht="13.5" customHeight="1" x14ac:dyDescent="0.2">
      <c r="A180" s="1" t="s">
        <v>82</v>
      </c>
      <c r="B180" s="1" t="s">
        <v>79</v>
      </c>
      <c r="C180" s="1" t="s">
        <v>424</v>
      </c>
      <c r="D180" s="1" t="s">
        <v>9</v>
      </c>
      <c r="E180" s="1" t="s">
        <v>425</v>
      </c>
      <c r="F180" s="1">
        <f ca="1">INT(YEARFRAC(CLIENTES[[#This Row],[fecha_nacimiento]],TODAY()))</f>
        <v>61</v>
      </c>
      <c r="O180" s="2"/>
    </row>
    <row r="181" spans="1:15" ht="13.5" customHeight="1" x14ac:dyDescent="0.2">
      <c r="A181" s="1" t="s">
        <v>54</v>
      </c>
      <c r="B181" s="1" t="s">
        <v>51</v>
      </c>
      <c r="C181" s="1" t="s">
        <v>426</v>
      </c>
      <c r="D181" s="1" t="s">
        <v>22</v>
      </c>
      <c r="E181" s="1" t="s">
        <v>427</v>
      </c>
      <c r="F181" s="1">
        <f ca="1">INT(YEARFRAC(CLIENTES[[#This Row],[fecha_nacimiento]],TODAY()))</f>
        <v>70</v>
      </c>
      <c r="O181" s="2"/>
    </row>
    <row r="182" spans="1:15" ht="13.5" customHeight="1" x14ac:dyDescent="0.2">
      <c r="A182" s="1" t="s">
        <v>285</v>
      </c>
      <c r="B182" s="1" t="s">
        <v>194</v>
      </c>
      <c r="C182" s="1" t="s">
        <v>428</v>
      </c>
      <c r="D182" s="1" t="s">
        <v>22</v>
      </c>
      <c r="E182" s="1" t="s">
        <v>429</v>
      </c>
      <c r="F182" s="1">
        <f ca="1">INT(YEARFRAC(CLIENTES[[#This Row],[fecha_nacimiento]],TODAY()))</f>
        <v>22</v>
      </c>
      <c r="O182" s="2"/>
    </row>
    <row r="183" spans="1:15" ht="13.5" customHeight="1" x14ac:dyDescent="0.2">
      <c r="A183" s="1" t="s">
        <v>47</v>
      </c>
      <c r="B183" s="1" t="s">
        <v>20</v>
      </c>
      <c r="C183" s="1" t="s">
        <v>430</v>
      </c>
      <c r="D183" s="1" t="s">
        <v>9</v>
      </c>
      <c r="E183" s="1" t="s">
        <v>431</v>
      </c>
      <c r="F183" s="1">
        <f ca="1">INT(YEARFRAC(CLIENTES[[#This Row],[fecha_nacimiento]],TODAY()))</f>
        <v>54</v>
      </c>
      <c r="O183" s="2"/>
    </row>
    <row r="184" spans="1:15" ht="13.5" customHeight="1" x14ac:dyDescent="0.2">
      <c r="A184" s="1" t="s">
        <v>47</v>
      </c>
      <c r="B184" s="1" t="s">
        <v>85</v>
      </c>
      <c r="C184" s="1" t="s">
        <v>432</v>
      </c>
      <c r="D184" s="1" t="s">
        <v>9</v>
      </c>
      <c r="E184" s="1" t="s">
        <v>433</v>
      </c>
      <c r="F184" s="1">
        <f ca="1">INT(YEARFRAC(CLIENTES[[#This Row],[fecha_nacimiento]],TODAY()))</f>
        <v>70</v>
      </c>
      <c r="O184" s="2"/>
    </row>
    <row r="185" spans="1:15" ht="13.5" customHeight="1" x14ac:dyDescent="0.2">
      <c r="A185" s="1" t="s">
        <v>47</v>
      </c>
      <c r="B185" s="1" t="s">
        <v>51</v>
      </c>
      <c r="C185" s="1" t="s">
        <v>434</v>
      </c>
      <c r="D185" s="1" t="s">
        <v>9</v>
      </c>
      <c r="E185" s="1" t="s">
        <v>435</v>
      </c>
      <c r="F185" s="1">
        <f ca="1">INT(YEARFRAC(CLIENTES[[#This Row],[fecha_nacimiento]],TODAY()))</f>
        <v>48</v>
      </c>
      <c r="O185" s="2"/>
    </row>
    <row r="186" spans="1:15" ht="13.5" customHeight="1" x14ac:dyDescent="0.2">
      <c r="A186" s="1" t="s">
        <v>82</v>
      </c>
      <c r="B186" s="1" t="s">
        <v>65</v>
      </c>
      <c r="C186" s="1" t="s">
        <v>436</v>
      </c>
      <c r="D186" s="1" t="s">
        <v>9</v>
      </c>
      <c r="E186" s="1" t="s">
        <v>437</v>
      </c>
      <c r="F186" s="1">
        <f ca="1">INT(YEARFRAC(CLIENTES[[#This Row],[fecha_nacimiento]],TODAY()))</f>
        <v>34</v>
      </c>
      <c r="O186" s="2"/>
    </row>
    <row r="187" spans="1:15" ht="13.5" customHeight="1" x14ac:dyDescent="0.2">
      <c r="A187" s="1" t="s">
        <v>133</v>
      </c>
      <c r="B187" s="1" t="s">
        <v>51</v>
      </c>
      <c r="C187" s="1" t="s">
        <v>438</v>
      </c>
      <c r="D187" s="1" t="s">
        <v>22</v>
      </c>
      <c r="E187" s="1" t="s">
        <v>439</v>
      </c>
      <c r="F187" s="1">
        <f ca="1">INT(YEARFRAC(CLIENTES[[#This Row],[fecha_nacimiento]],TODAY()))</f>
        <v>53</v>
      </c>
      <c r="O187" s="2"/>
    </row>
    <row r="188" spans="1:15" ht="13.5" customHeight="1" x14ac:dyDescent="0.2">
      <c r="A188" s="1" t="s">
        <v>76</v>
      </c>
      <c r="B188" s="1" t="s">
        <v>61</v>
      </c>
      <c r="C188" s="1" t="s">
        <v>440</v>
      </c>
      <c r="D188" s="1" t="s">
        <v>22</v>
      </c>
      <c r="E188" s="1" t="s">
        <v>441</v>
      </c>
      <c r="F188" s="1">
        <f ca="1">INT(YEARFRAC(CLIENTES[[#This Row],[fecha_nacimiento]],TODAY()))</f>
        <v>70</v>
      </c>
      <c r="O188" s="2"/>
    </row>
    <row r="189" spans="1:15" ht="13.5" customHeight="1" x14ac:dyDescent="0.2">
      <c r="A189" s="1" t="s">
        <v>50</v>
      </c>
      <c r="B189" s="1" t="s">
        <v>20</v>
      </c>
      <c r="C189" s="1" t="s">
        <v>442</v>
      </c>
      <c r="D189" s="1" t="s">
        <v>22</v>
      </c>
      <c r="E189" s="1" t="s">
        <v>443</v>
      </c>
      <c r="F189" s="1">
        <f ca="1">INT(YEARFRAC(CLIENTES[[#This Row],[fecha_nacimiento]],TODAY()))</f>
        <v>70</v>
      </c>
      <c r="O189" s="2"/>
    </row>
    <row r="190" spans="1:15" ht="13.5" customHeight="1" x14ac:dyDescent="0.2">
      <c r="A190" s="1" t="s">
        <v>292</v>
      </c>
      <c r="B190" s="1" t="s">
        <v>44</v>
      </c>
      <c r="C190" s="1" t="s">
        <v>444</v>
      </c>
      <c r="D190" s="1" t="s">
        <v>22</v>
      </c>
      <c r="E190" s="1" t="s">
        <v>445</v>
      </c>
      <c r="F190" s="1">
        <f ca="1">INT(YEARFRAC(CLIENTES[[#This Row],[fecha_nacimiento]],TODAY()))</f>
        <v>66</v>
      </c>
      <c r="O190" s="2"/>
    </row>
    <row r="191" spans="1:15" ht="13.5" customHeight="1" x14ac:dyDescent="0.2">
      <c r="A191" s="1" t="s">
        <v>164</v>
      </c>
      <c r="B191" s="1" t="s">
        <v>7</v>
      </c>
      <c r="C191" s="1" t="s">
        <v>446</v>
      </c>
      <c r="D191" s="1" t="s">
        <v>9</v>
      </c>
      <c r="E191" s="1" t="s">
        <v>447</v>
      </c>
      <c r="F191" s="1">
        <f ca="1">INT(YEARFRAC(CLIENTES[[#This Row],[fecha_nacimiento]],TODAY()))</f>
        <v>50</v>
      </c>
      <c r="O191" s="2"/>
    </row>
    <row r="192" spans="1:15" ht="13.5" customHeight="1" x14ac:dyDescent="0.2">
      <c r="A192" s="1" t="s">
        <v>241</v>
      </c>
      <c r="B192" s="1" t="s">
        <v>79</v>
      </c>
      <c r="C192" s="1" t="s">
        <v>448</v>
      </c>
      <c r="D192" s="1" t="s">
        <v>22</v>
      </c>
      <c r="E192" s="1" t="s">
        <v>449</v>
      </c>
      <c r="F192" s="1">
        <f ca="1">INT(YEARFRAC(CLIENTES[[#This Row],[fecha_nacimiento]],TODAY()))</f>
        <v>67</v>
      </c>
      <c r="O192" s="2"/>
    </row>
    <row r="193" spans="1:15" ht="13.5" customHeight="1" x14ac:dyDescent="0.2">
      <c r="A193" s="1" t="s">
        <v>190</v>
      </c>
      <c r="B193" s="1" t="s">
        <v>144</v>
      </c>
      <c r="C193" s="1" t="s">
        <v>450</v>
      </c>
      <c r="D193" s="1" t="s">
        <v>9</v>
      </c>
      <c r="E193" s="1" t="s">
        <v>451</v>
      </c>
      <c r="F193" s="1">
        <f ca="1">INT(YEARFRAC(CLIENTES[[#This Row],[fecha_nacimiento]],TODAY()))</f>
        <v>57</v>
      </c>
      <c r="O193" s="2"/>
    </row>
    <row r="194" spans="1:15" ht="13.5" customHeight="1" x14ac:dyDescent="0.2">
      <c r="A194" s="1" t="s">
        <v>241</v>
      </c>
      <c r="B194" s="1" t="s">
        <v>174</v>
      </c>
      <c r="C194" s="1" t="s">
        <v>452</v>
      </c>
      <c r="D194" s="1" t="s">
        <v>22</v>
      </c>
      <c r="E194" s="1" t="s">
        <v>453</v>
      </c>
      <c r="F194" s="1">
        <f ca="1">INT(YEARFRAC(CLIENTES[[#This Row],[fecha_nacimiento]],TODAY()))</f>
        <v>49</v>
      </c>
      <c r="O194" s="2"/>
    </row>
    <row r="195" spans="1:15" ht="13.5" customHeight="1" x14ac:dyDescent="0.2">
      <c r="A195" s="1" t="s">
        <v>64</v>
      </c>
      <c r="B195" s="1" t="s">
        <v>65</v>
      </c>
      <c r="C195" s="1" t="s">
        <v>454</v>
      </c>
      <c r="D195" s="1" t="s">
        <v>22</v>
      </c>
      <c r="E195" s="1" t="s">
        <v>455</v>
      </c>
      <c r="F195" s="1">
        <f ca="1">INT(YEARFRAC(CLIENTES[[#This Row],[fecha_nacimiento]],TODAY()))</f>
        <v>22</v>
      </c>
      <c r="O195" s="2"/>
    </row>
    <row r="196" spans="1:15" ht="13.5" customHeight="1" x14ac:dyDescent="0.2">
      <c r="A196" s="1" t="s">
        <v>117</v>
      </c>
      <c r="B196" s="1" t="s">
        <v>41</v>
      </c>
      <c r="C196" s="1" t="s">
        <v>456</v>
      </c>
      <c r="D196" s="1" t="s">
        <v>22</v>
      </c>
      <c r="E196" s="1" t="s">
        <v>457</v>
      </c>
      <c r="F196" s="1">
        <f ca="1">INT(YEARFRAC(CLIENTES[[#This Row],[fecha_nacimiento]],TODAY()))</f>
        <v>20</v>
      </c>
      <c r="O196" s="2"/>
    </row>
    <row r="197" spans="1:15" ht="13.5" customHeight="1" x14ac:dyDescent="0.2">
      <c r="A197" s="1" t="s">
        <v>241</v>
      </c>
      <c r="B197" s="1" t="s">
        <v>79</v>
      </c>
      <c r="C197" s="1" t="s">
        <v>458</v>
      </c>
      <c r="D197" s="1" t="s">
        <v>22</v>
      </c>
      <c r="E197" s="1" t="s">
        <v>459</v>
      </c>
      <c r="F197" s="1">
        <f ca="1">INT(YEARFRAC(CLIENTES[[#This Row],[fecha_nacimiento]],TODAY()))</f>
        <v>32</v>
      </c>
      <c r="O197" s="2"/>
    </row>
    <row r="198" spans="1:15" ht="13.5" customHeight="1" x14ac:dyDescent="0.2">
      <c r="A198" s="1" t="s">
        <v>285</v>
      </c>
      <c r="B198" s="1" t="s">
        <v>194</v>
      </c>
      <c r="C198" s="1" t="s">
        <v>460</v>
      </c>
      <c r="D198" s="1" t="s">
        <v>22</v>
      </c>
      <c r="E198" s="1" t="s">
        <v>461</v>
      </c>
      <c r="F198" s="1">
        <f ca="1">INT(YEARFRAC(CLIENTES[[#This Row],[fecha_nacimiento]],TODAY()))</f>
        <v>50</v>
      </c>
      <c r="O198" s="2"/>
    </row>
    <row r="199" spans="1:15" ht="13.5" customHeight="1" x14ac:dyDescent="0.2">
      <c r="A199" s="1" t="s">
        <v>54</v>
      </c>
      <c r="B199" s="1" t="s">
        <v>20</v>
      </c>
      <c r="C199" s="1" t="s">
        <v>462</v>
      </c>
      <c r="D199" s="1" t="s">
        <v>22</v>
      </c>
      <c r="E199" s="1" t="s">
        <v>463</v>
      </c>
      <c r="F199" s="1">
        <f ca="1">INT(YEARFRAC(CLIENTES[[#This Row],[fecha_nacimiento]],TODAY()))</f>
        <v>24</v>
      </c>
      <c r="O199" s="2"/>
    </row>
    <row r="200" spans="1:15" ht="13.5" customHeight="1" x14ac:dyDescent="0.2">
      <c r="A200" s="1" t="s">
        <v>71</v>
      </c>
      <c r="B200" s="1" t="s">
        <v>20</v>
      </c>
      <c r="C200" s="1" t="s">
        <v>464</v>
      </c>
      <c r="D200" s="1" t="s">
        <v>9</v>
      </c>
      <c r="E200" s="1" t="s">
        <v>465</v>
      </c>
      <c r="F200" s="1">
        <f ca="1">INT(YEARFRAC(CLIENTES[[#This Row],[fecha_nacimiento]],TODAY()))</f>
        <v>40</v>
      </c>
      <c r="O200" s="2"/>
    </row>
    <row r="201" spans="1:15" ht="13.5" customHeight="1" x14ac:dyDescent="0.2">
      <c r="A201" s="1" t="s">
        <v>129</v>
      </c>
      <c r="B201" s="1" t="s">
        <v>25</v>
      </c>
      <c r="C201" s="1" t="s">
        <v>466</v>
      </c>
      <c r="D201" s="1" t="s">
        <v>9</v>
      </c>
      <c r="E201" s="1" t="s">
        <v>467</v>
      </c>
      <c r="F201" s="1">
        <f ca="1">INT(YEARFRAC(CLIENTES[[#This Row],[fecha_nacimiento]],TODAY()))</f>
        <v>27</v>
      </c>
      <c r="O201" s="11"/>
    </row>
    <row r="202" spans="1:15" ht="13.5" customHeight="1" x14ac:dyDescent="0.2">
      <c r="A202" s="1" t="s">
        <v>50</v>
      </c>
      <c r="B202" s="1" t="s">
        <v>68</v>
      </c>
      <c r="C202" s="1" t="s">
        <v>468</v>
      </c>
      <c r="D202" s="1" t="s">
        <v>22</v>
      </c>
      <c r="E202" s="1" t="s">
        <v>469</v>
      </c>
      <c r="F202" s="1">
        <f ca="1">INT(YEARFRAC(CLIENTES[[#This Row],[fecha_nacimiento]],TODAY()))</f>
        <v>27</v>
      </c>
      <c r="O202" s="11"/>
    </row>
    <row r="203" spans="1:15" ht="13.5" customHeight="1" x14ac:dyDescent="0.2">
      <c r="A203" s="1" t="s">
        <v>122</v>
      </c>
      <c r="B203" s="1" t="s">
        <v>12</v>
      </c>
      <c r="C203" s="1" t="s">
        <v>470</v>
      </c>
      <c r="D203" s="1" t="s">
        <v>22</v>
      </c>
      <c r="E203" s="1" t="s">
        <v>471</v>
      </c>
      <c r="F203" s="1">
        <f ca="1">INT(YEARFRAC(CLIENTES[[#This Row],[fecha_nacimiento]],TODAY()))</f>
        <v>30</v>
      </c>
      <c r="O203" s="11"/>
    </row>
    <row r="204" spans="1:15" ht="13.5" customHeight="1" x14ac:dyDescent="0.2">
      <c r="A204" s="1" t="s">
        <v>71</v>
      </c>
      <c r="B204" s="1" t="s">
        <v>44</v>
      </c>
      <c r="C204" s="1" t="s">
        <v>472</v>
      </c>
      <c r="D204" s="1" t="s">
        <v>9</v>
      </c>
      <c r="E204" s="1" t="s">
        <v>473</v>
      </c>
      <c r="F204" s="1">
        <f ca="1">INT(YEARFRAC(CLIENTES[[#This Row],[fecha_nacimiento]],TODAY()))</f>
        <v>48</v>
      </c>
      <c r="O204" s="11"/>
    </row>
    <row r="205" spans="1:15" ht="13.5" customHeight="1" x14ac:dyDescent="0.2">
      <c r="A205" s="1" t="s">
        <v>209</v>
      </c>
      <c r="B205" s="1" t="s">
        <v>130</v>
      </c>
      <c r="C205" s="1" t="s">
        <v>474</v>
      </c>
      <c r="D205" s="1" t="s">
        <v>9</v>
      </c>
      <c r="E205" s="1" t="s">
        <v>475</v>
      </c>
      <c r="F205" s="1">
        <f ca="1">INT(YEARFRAC(CLIENTES[[#This Row],[fecha_nacimiento]],TODAY()))</f>
        <v>68</v>
      </c>
      <c r="O205" s="11"/>
    </row>
    <row r="206" spans="1:15" ht="13.5" customHeight="1" x14ac:dyDescent="0.2">
      <c r="A206" s="1" t="s">
        <v>64</v>
      </c>
      <c r="B206" s="1" t="s">
        <v>65</v>
      </c>
      <c r="C206" s="1" t="s">
        <v>476</v>
      </c>
      <c r="D206" s="1" t="s">
        <v>22</v>
      </c>
      <c r="E206" s="1" t="s">
        <v>477</v>
      </c>
      <c r="F206" s="1">
        <f ca="1">INT(YEARFRAC(CLIENTES[[#This Row],[fecha_nacimiento]],TODAY()))</f>
        <v>39</v>
      </c>
      <c r="O206" s="11"/>
    </row>
    <row r="207" spans="1:15" ht="13.5" customHeight="1" x14ac:dyDescent="0.2">
      <c r="A207" s="1" t="s">
        <v>11</v>
      </c>
      <c r="B207" s="1" t="s">
        <v>51</v>
      </c>
      <c r="C207" s="1" t="s">
        <v>478</v>
      </c>
      <c r="D207" s="1" t="s">
        <v>9</v>
      </c>
      <c r="E207" s="1" t="s">
        <v>479</v>
      </c>
      <c r="F207" s="1">
        <f ca="1">INT(YEARFRAC(CLIENTES[[#This Row],[fecha_nacimiento]],TODAY()))</f>
        <v>56</v>
      </c>
      <c r="O207" s="11"/>
    </row>
    <row r="208" spans="1:15" ht="13.5" customHeight="1" x14ac:dyDescent="0.2">
      <c r="A208" s="1" t="s">
        <v>15</v>
      </c>
      <c r="B208" s="1" t="s">
        <v>12</v>
      </c>
      <c r="C208" s="1" t="s">
        <v>480</v>
      </c>
      <c r="D208" s="1" t="s">
        <v>9</v>
      </c>
      <c r="E208" s="1" t="s">
        <v>481</v>
      </c>
      <c r="F208" s="1">
        <f ca="1">INT(YEARFRAC(CLIENTES[[#This Row],[fecha_nacimiento]],TODAY()))</f>
        <v>66</v>
      </c>
      <c r="O208" s="11"/>
    </row>
    <row r="209" spans="1:15" ht="13.5" customHeight="1" x14ac:dyDescent="0.2">
      <c r="A209" s="1" t="s">
        <v>19</v>
      </c>
      <c r="B209" s="1" t="s">
        <v>130</v>
      </c>
      <c r="C209" s="1" t="s">
        <v>482</v>
      </c>
      <c r="D209" s="1" t="s">
        <v>22</v>
      </c>
      <c r="E209" s="1" t="s">
        <v>483</v>
      </c>
      <c r="F209" s="1">
        <f ca="1">INT(YEARFRAC(CLIENTES[[#This Row],[fecha_nacimiento]],TODAY()))</f>
        <v>34</v>
      </c>
      <c r="O209" s="11"/>
    </row>
    <row r="210" spans="1:15" ht="13.5" customHeight="1" x14ac:dyDescent="0.2">
      <c r="A210" s="1" t="s">
        <v>71</v>
      </c>
      <c r="B210" s="1" t="s">
        <v>130</v>
      </c>
      <c r="C210" s="1" t="s">
        <v>484</v>
      </c>
      <c r="D210" s="1" t="s">
        <v>9</v>
      </c>
      <c r="E210" s="1" t="s">
        <v>485</v>
      </c>
      <c r="F210" s="1">
        <f ca="1">INT(YEARFRAC(CLIENTES[[#This Row],[fecha_nacimiento]],TODAY()))</f>
        <v>25</v>
      </c>
      <c r="O210" s="11"/>
    </row>
    <row r="211" spans="1:15" ht="13.5" customHeight="1" x14ac:dyDescent="0.2">
      <c r="A211" s="1" t="s">
        <v>60</v>
      </c>
      <c r="B211" s="1" t="s">
        <v>7</v>
      </c>
      <c r="C211" s="1" t="s">
        <v>486</v>
      </c>
      <c r="D211" s="1" t="s">
        <v>22</v>
      </c>
      <c r="E211" s="1" t="s">
        <v>487</v>
      </c>
      <c r="F211" s="1">
        <f ca="1">INT(YEARFRAC(CLIENTES[[#This Row],[fecha_nacimiento]],TODAY()))</f>
        <v>26</v>
      </c>
      <c r="O211" s="11"/>
    </row>
    <row r="212" spans="1:15" ht="13.5" customHeight="1" x14ac:dyDescent="0.2">
      <c r="A212" s="1" t="s">
        <v>122</v>
      </c>
      <c r="B212" s="1" t="s">
        <v>191</v>
      </c>
      <c r="C212" s="1" t="s">
        <v>488</v>
      </c>
      <c r="D212" s="1" t="s">
        <v>22</v>
      </c>
      <c r="E212" s="1" t="s">
        <v>489</v>
      </c>
      <c r="F212" s="1">
        <f ca="1">INT(YEARFRAC(CLIENTES[[#This Row],[fecha_nacimiento]],TODAY()))</f>
        <v>36</v>
      </c>
      <c r="O212" s="11"/>
    </row>
    <row r="213" spans="1:15" ht="13.5" customHeight="1" x14ac:dyDescent="0.2">
      <c r="A213" s="1" t="s">
        <v>241</v>
      </c>
      <c r="B213" s="1" t="s">
        <v>12</v>
      </c>
      <c r="C213" s="1" t="s">
        <v>490</v>
      </c>
      <c r="D213" s="1" t="s">
        <v>22</v>
      </c>
      <c r="E213" s="1" t="s">
        <v>491</v>
      </c>
      <c r="F213" s="1">
        <f ca="1">INT(YEARFRAC(CLIENTES[[#This Row],[fecha_nacimiento]],TODAY()))</f>
        <v>66</v>
      </c>
      <c r="O213" s="11"/>
    </row>
    <row r="214" spans="1:15" ht="13.5" customHeight="1" x14ac:dyDescent="0.2">
      <c r="A214" s="1" t="s">
        <v>15</v>
      </c>
      <c r="B214" s="1" t="s">
        <v>20</v>
      </c>
      <c r="C214" s="1" t="s">
        <v>492</v>
      </c>
      <c r="D214" s="1" t="s">
        <v>9</v>
      </c>
      <c r="E214" s="1" t="s">
        <v>493</v>
      </c>
      <c r="F214" s="1">
        <f ca="1">INT(YEARFRAC(CLIENTES[[#This Row],[fecha_nacimiento]],TODAY()))</f>
        <v>34</v>
      </c>
      <c r="O214" s="11"/>
    </row>
    <row r="215" spans="1:15" ht="13.5" customHeight="1" x14ac:dyDescent="0.2">
      <c r="A215" s="1" t="s">
        <v>117</v>
      </c>
      <c r="B215" s="1" t="s">
        <v>144</v>
      </c>
      <c r="C215" s="1" t="s">
        <v>494</v>
      </c>
      <c r="D215" s="1" t="s">
        <v>22</v>
      </c>
      <c r="E215" s="1" t="s">
        <v>495</v>
      </c>
      <c r="F215" s="1">
        <f ca="1">INT(YEARFRAC(CLIENTES[[#This Row],[fecha_nacimiento]],TODAY()))</f>
        <v>30</v>
      </c>
      <c r="O215" s="11"/>
    </row>
    <row r="216" spans="1:15" ht="13.5" customHeight="1" x14ac:dyDescent="0.2">
      <c r="A216" s="1" t="s">
        <v>71</v>
      </c>
      <c r="B216" s="1" t="s">
        <v>79</v>
      </c>
      <c r="C216" s="1" t="s">
        <v>496</v>
      </c>
      <c r="D216" s="1" t="s">
        <v>9</v>
      </c>
      <c r="E216" s="1" t="s">
        <v>497</v>
      </c>
      <c r="F216" s="1">
        <f ca="1">INT(YEARFRAC(CLIENTES[[#This Row],[fecha_nacimiento]],TODAY()))</f>
        <v>41</v>
      </c>
      <c r="O216" s="11"/>
    </row>
    <row r="217" spans="1:15" ht="13.5" customHeight="1" x14ac:dyDescent="0.2">
      <c r="A217" s="1" t="s">
        <v>64</v>
      </c>
      <c r="B217" s="1" t="s">
        <v>20</v>
      </c>
      <c r="C217" s="1" t="s">
        <v>498</v>
      </c>
      <c r="D217" s="1" t="s">
        <v>22</v>
      </c>
      <c r="E217" s="1" t="s">
        <v>499</v>
      </c>
      <c r="F217" s="1">
        <f ca="1">INT(YEARFRAC(CLIENTES[[#This Row],[fecha_nacimiento]],TODAY()))</f>
        <v>32</v>
      </c>
      <c r="O217" s="11"/>
    </row>
    <row r="218" spans="1:15" ht="13.5" customHeight="1" x14ac:dyDescent="0.2">
      <c r="A218" s="1" t="s">
        <v>103</v>
      </c>
      <c r="B218" s="1" t="s">
        <v>25</v>
      </c>
      <c r="C218" s="1" t="s">
        <v>500</v>
      </c>
      <c r="D218" s="1" t="s">
        <v>22</v>
      </c>
      <c r="E218" s="1" t="s">
        <v>501</v>
      </c>
      <c r="F218" s="1">
        <f ca="1">INT(YEARFRAC(CLIENTES[[#This Row],[fecha_nacimiento]],TODAY()))</f>
        <v>41</v>
      </c>
      <c r="O218" s="11"/>
    </row>
    <row r="219" spans="1:15" ht="13.5" customHeight="1" x14ac:dyDescent="0.2">
      <c r="A219" s="1" t="s">
        <v>285</v>
      </c>
      <c r="B219" s="1" t="s">
        <v>7</v>
      </c>
      <c r="C219" s="1" t="s">
        <v>502</v>
      </c>
      <c r="D219" s="1" t="s">
        <v>22</v>
      </c>
      <c r="E219" s="1" t="s">
        <v>503</v>
      </c>
      <c r="F219" s="1">
        <f ca="1">INT(YEARFRAC(CLIENTES[[#This Row],[fecha_nacimiento]],TODAY()))</f>
        <v>56</v>
      </c>
      <c r="O219" s="11"/>
    </row>
    <row r="220" spans="1:15" ht="13.5" customHeight="1" x14ac:dyDescent="0.2">
      <c r="A220" s="1" t="s">
        <v>155</v>
      </c>
      <c r="B220" s="1" t="s">
        <v>79</v>
      </c>
      <c r="C220" s="1" t="s">
        <v>504</v>
      </c>
      <c r="D220" s="1" t="s">
        <v>9</v>
      </c>
      <c r="E220" s="1" t="s">
        <v>505</v>
      </c>
      <c r="F220" s="1">
        <f ca="1">INT(YEARFRAC(CLIENTES[[#This Row],[fecha_nacimiento]],TODAY()))</f>
        <v>31</v>
      </c>
      <c r="O220" s="11"/>
    </row>
    <row r="221" spans="1:15" ht="13.5" customHeight="1" x14ac:dyDescent="0.2">
      <c r="A221" s="1" t="s">
        <v>93</v>
      </c>
      <c r="B221" s="1" t="s">
        <v>32</v>
      </c>
      <c r="C221" s="1" t="s">
        <v>506</v>
      </c>
      <c r="D221" s="1" t="s">
        <v>9</v>
      </c>
      <c r="E221" s="1" t="s">
        <v>507</v>
      </c>
      <c r="F221" s="1">
        <f ca="1">INT(YEARFRAC(CLIENTES[[#This Row],[fecha_nacimiento]],TODAY()))</f>
        <v>66</v>
      </c>
      <c r="O221" s="11"/>
    </row>
    <row r="222" spans="1:15" ht="13.5" customHeight="1" x14ac:dyDescent="0.2">
      <c r="A222" s="1" t="s">
        <v>88</v>
      </c>
      <c r="B222" s="1" t="s">
        <v>194</v>
      </c>
      <c r="C222" s="1" t="s">
        <v>508</v>
      </c>
      <c r="D222" s="1" t="s">
        <v>22</v>
      </c>
      <c r="E222" s="1" t="s">
        <v>509</v>
      </c>
      <c r="F222" s="1">
        <f ca="1">INT(YEARFRAC(CLIENTES[[#This Row],[fecha_nacimiento]],TODAY()))</f>
        <v>68</v>
      </c>
      <c r="O222" s="11"/>
    </row>
    <row r="223" spans="1:15" ht="13.5" customHeight="1" x14ac:dyDescent="0.2">
      <c r="A223" s="1" t="s">
        <v>103</v>
      </c>
      <c r="B223" s="1" t="s">
        <v>191</v>
      </c>
      <c r="C223" s="1" t="s">
        <v>510</v>
      </c>
      <c r="D223" s="1" t="s">
        <v>22</v>
      </c>
      <c r="E223" s="1" t="s">
        <v>511</v>
      </c>
      <c r="F223" s="1">
        <f ca="1">INT(YEARFRAC(CLIENTES[[#This Row],[fecha_nacimiento]],TODAY()))</f>
        <v>58</v>
      </c>
      <c r="O223" s="11"/>
    </row>
    <row r="224" spans="1:15" ht="13.5" customHeight="1" x14ac:dyDescent="0.2">
      <c r="A224" s="1" t="s">
        <v>71</v>
      </c>
      <c r="B224" s="1" t="s">
        <v>79</v>
      </c>
      <c r="C224" s="1" t="s">
        <v>512</v>
      </c>
      <c r="D224" s="1" t="s">
        <v>9</v>
      </c>
      <c r="E224" s="1" t="s">
        <v>513</v>
      </c>
      <c r="F224" s="1">
        <f ca="1">INT(YEARFRAC(CLIENTES[[#This Row],[fecha_nacimiento]],TODAY()))</f>
        <v>28</v>
      </c>
      <c r="O224" s="11"/>
    </row>
    <row r="225" spans="1:15" ht="13.5" customHeight="1" x14ac:dyDescent="0.2">
      <c r="A225" s="1" t="s">
        <v>76</v>
      </c>
      <c r="B225" s="1" t="s">
        <v>7</v>
      </c>
      <c r="C225" s="1" t="s">
        <v>514</v>
      </c>
      <c r="D225" s="1" t="s">
        <v>22</v>
      </c>
      <c r="E225" s="1" t="s">
        <v>515</v>
      </c>
      <c r="F225" s="1">
        <f ca="1">INT(YEARFRAC(CLIENTES[[#This Row],[fecha_nacimiento]],TODAY()))</f>
        <v>61</v>
      </c>
      <c r="O225" s="11"/>
    </row>
    <row r="226" spans="1:15" ht="13.5" customHeight="1" x14ac:dyDescent="0.2">
      <c r="A226" s="1" t="s">
        <v>88</v>
      </c>
      <c r="B226" s="1" t="s">
        <v>25</v>
      </c>
      <c r="C226" s="1" t="s">
        <v>516</v>
      </c>
      <c r="D226" s="1" t="s">
        <v>22</v>
      </c>
      <c r="E226" s="1" t="s">
        <v>517</v>
      </c>
      <c r="F226" s="1">
        <f ca="1">INT(YEARFRAC(CLIENTES[[#This Row],[fecha_nacimiento]],TODAY()))</f>
        <v>31</v>
      </c>
      <c r="O226" s="11"/>
    </row>
    <row r="227" spans="1:15" ht="13.5" customHeight="1" x14ac:dyDescent="0.2">
      <c r="A227" s="1" t="s">
        <v>19</v>
      </c>
      <c r="B227" s="1" t="s">
        <v>12</v>
      </c>
      <c r="C227" s="1" t="s">
        <v>518</v>
      </c>
      <c r="D227" s="1" t="s">
        <v>22</v>
      </c>
      <c r="E227" s="1" t="s">
        <v>519</v>
      </c>
      <c r="F227" s="1">
        <f ca="1">INT(YEARFRAC(CLIENTES[[#This Row],[fecha_nacimiento]],TODAY()))</f>
        <v>32</v>
      </c>
      <c r="O227" s="11"/>
    </row>
    <row r="228" spans="1:15" ht="13.5" customHeight="1" x14ac:dyDescent="0.2">
      <c r="A228" s="1" t="s">
        <v>19</v>
      </c>
      <c r="B228" s="1" t="s">
        <v>65</v>
      </c>
      <c r="C228" s="1" t="s">
        <v>520</v>
      </c>
      <c r="D228" s="1" t="s">
        <v>22</v>
      </c>
      <c r="E228" s="1" t="s">
        <v>521</v>
      </c>
      <c r="F228" s="1">
        <f ca="1">INT(YEARFRAC(CLIENTES[[#This Row],[fecha_nacimiento]],TODAY()))</f>
        <v>23</v>
      </c>
      <c r="O228" s="11"/>
    </row>
    <row r="229" spans="1:15" ht="13.5" customHeight="1" x14ac:dyDescent="0.2">
      <c r="A229" s="1" t="s">
        <v>183</v>
      </c>
      <c r="B229" s="1" t="s">
        <v>29</v>
      </c>
      <c r="C229" s="1" t="s">
        <v>522</v>
      </c>
      <c r="D229" s="1" t="s">
        <v>9</v>
      </c>
      <c r="E229" s="1" t="s">
        <v>523</v>
      </c>
      <c r="F229" s="1">
        <f ca="1">INT(YEARFRAC(CLIENTES[[#This Row],[fecha_nacimiento]],TODAY()))</f>
        <v>70</v>
      </c>
      <c r="O229" s="11"/>
    </row>
    <row r="230" spans="1:15" ht="13.5" customHeight="1" x14ac:dyDescent="0.2">
      <c r="A230" s="1" t="s">
        <v>241</v>
      </c>
      <c r="B230" s="1" t="s">
        <v>65</v>
      </c>
      <c r="C230" s="1" t="s">
        <v>524</v>
      </c>
      <c r="D230" s="1" t="s">
        <v>22</v>
      </c>
      <c r="E230" s="1" t="s">
        <v>525</v>
      </c>
      <c r="F230" s="1">
        <f ca="1">INT(YEARFRAC(CLIENTES[[#This Row],[fecha_nacimiento]],TODAY()))</f>
        <v>51</v>
      </c>
      <c r="O230" s="11"/>
    </row>
    <row r="231" spans="1:15" ht="13.5" customHeight="1" x14ac:dyDescent="0.2">
      <c r="A231" s="1" t="s">
        <v>190</v>
      </c>
      <c r="B231" s="1" t="s">
        <v>32</v>
      </c>
      <c r="C231" s="1" t="s">
        <v>526</v>
      </c>
      <c r="D231" s="1" t="s">
        <v>9</v>
      </c>
      <c r="E231" s="1" t="s">
        <v>527</v>
      </c>
      <c r="F231" s="1">
        <f ca="1">INT(YEARFRAC(CLIENTES[[#This Row],[fecha_nacimiento]],TODAY()))</f>
        <v>41</v>
      </c>
      <c r="O231" s="11"/>
    </row>
    <row r="232" spans="1:15" ht="13.5" customHeight="1" x14ac:dyDescent="0.2">
      <c r="A232" s="1" t="s">
        <v>76</v>
      </c>
      <c r="B232" s="1" t="s">
        <v>144</v>
      </c>
      <c r="C232" s="1" t="s">
        <v>528</v>
      </c>
      <c r="D232" s="1" t="s">
        <v>22</v>
      </c>
      <c r="E232" s="1" t="s">
        <v>529</v>
      </c>
      <c r="F232" s="1">
        <f ca="1">INT(YEARFRAC(CLIENTES[[#This Row],[fecha_nacimiento]],TODAY()))</f>
        <v>37</v>
      </c>
      <c r="O232" s="11"/>
    </row>
    <row r="233" spans="1:15" ht="13.5" customHeight="1" x14ac:dyDescent="0.2">
      <c r="A233" s="1" t="s">
        <v>35</v>
      </c>
      <c r="B233" s="1" t="s">
        <v>41</v>
      </c>
      <c r="C233" s="1" t="s">
        <v>530</v>
      </c>
      <c r="D233" s="1" t="s">
        <v>9</v>
      </c>
      <c r="E233" s="1" t="s">
        <v>509</v>
      </c>
      <c r="F233" s="1">
        <f ca="1">INT(YEARFRAC(CLIENTES[[#This Row],[fecha_nacimiento]],TODAY()))</f>
        <v>68</v>
      </c>
      <c r="O233" s="11"/>
    </row>
    <row r="234" spans="1:15" ht="13.5" customHeight="1" x14ac:dyDescent="0.2">
      <c r="A234" s="1" t="s">
        <v>117</v>
      </c>
      <c r="B234" s="1" t="s">
        <v>12</v>
      </c>
      <c r="C234" s="1" t="s">
        <v>531</v>
      </c>
      <c r="D234" s="1" t="s">
        <v>22</v>
      </c>
      <c r="E234" s="1" t="s">
        <v>532</v>
      </c>
      <c r="F234" s="1">
        <f ca="1">INT(YEARFRAC(CLIENTES[[#This Row],[fecha_nacimiento]],TODAY()))</f>
        <v>27</v>
      </c>
      <c r="O234" s="11"/>
    </row>
    <row r="235" spans="1:15" ht="13.5" customHeight="1" x14ac:dyDescent="0.2">
      <c r="A235" s="1" t="s">
        <v>50</v>
      </c>
      <c r="B235" s="1" t="s">
        <v>61</v>
      </c>
      <c r="C235" s="1" t="s">
        <v>533</v>
      </c>
      <c r="D235" s="1" t="s">
        <v>22</v>
      </c>
      <c r="E235" s="1" t="s">
        <v>534</v>
      </c>
      <c r="F235" s="1">
        <f ca="1">INT(YEARFRAC(CLIENTES[[#This Row],[fecha_nacimiento]],TODAY()))</f>
        <v>24</v>
      </c>
      <c r="O235" s="11"/>
    </row>
    <row r="236" spans="1:15" ht="13.5" customHeight="1" x14ac:dyDescent="0.2">
      <c r="A236" s="1" t="s">
        <v>133</v>
      </c>
      <c r="B236" s="1" t="s">
        <v>94</v>
      </c>
      <c r="C236" s="1" t="s">
        <v>535</v>
      </c>
      <c r="D236" s="1" t="s">
        <v>22</v>
      </c>
      <c r="E236" s="1" t="s">
        <v>536</v>
      </c>
      <c r="F236" s="1">
        <f ca="1">INT(YEARFRAC(CLIENTES[[#This Row],[fecha_nacimiento]],TODAY()))</f>
        <v>33</v>
      </c>
      <c r="O236" s="11"/>
    </row>
    <row r="237" spans="1:15" ht="13.5" customHeight="1" x14ac:dyDescent="0.2">
      <c r="A237" s="1" t="s">
        <v>28</v>
      </c>
      <c r="B237" s="1" t="s">
        <v>29</v>
      </c>
      <c r="C237" s="1" t="s">
        <v>537</v>
      </c>
      <c r="D237" s="1" t="s">
        <v>22</v>
      </c>
      <c r="E237" s="1" t="s">
        <v>538</v>
      </c>
      <c r="F237" s="1">
        <f ca="1">INT(YEARFRAC(CLIENTES[[#This Row],[fecha_nacimiento]],TODAY()))</f>
        <v>39</v>
      </c>
      <c r="O237" s="11"/>
    </row>
    <row r="238" spans="1:15" ht="13.5" customHeight="1" x14ac:dyDescent="0.2">
      <c r="A238" s="1" t="s">
        <v>103</v>
      </c>
      <c r="B238" s="1" t="s">
        <v>44</v>
      </c>
      <c r="C238" s="1" t="s">
        <v>539</v>
      </c>
      <c r="D238" s="1" t="s">
        <v>22</v>
      </c>
      <c r="E238" s="1" t="s">
        <v>540</v>
      </c>
      <c r="F238" s="1">
        <f ca="1">INT(YEARFRAC(CLIENTES[[#This Row],[fecha_nacimiento]],TODAY()))</f>
        <v>33</v>
      </c>
      <c r="O238" s="11"/>
    </row>
    <row r="239" spans="1:15" ht="13.5" customHeight="1" x14ac:dyDescent="0.2">
      <c r="A239" s="1" t="s">
        <v>155</v>
      </c>
      <c r="B239" s="1" t="s">
        <v>194</v>
      </c>
      <c r="C239" s="1" t="s">
        <v>541</v>
      </c>
      <c r="D239" s="1" t="s">
        <v>9</v>
      </c>
      <c r="E239" s="1" t="s">
        <v>542</v>
      </c>
      <c r="F239" s="1">
        <f ca="1">INT(YEARFRAC(CLIENTES[[#This Row],[fecha_nacimiento]],TODAY()))</f>
        <v>63</v>
      </c>
      <c r="O239" s="11"/>
    </row>
    <row r="240" spans="1:15" ht="13.5" customHeight="1" x14ac:dyDescent="0.2">
      <c r="A240" s="1" t="s">
        <v>329</v>
      </c>
      <c r="B240" s="1" t="s">
        <v>65</v>
      </c>
      <c r="C240" s="1" t="s">
        <v>543</v>
      </c>
      <c r="D240" s="1" t="s">
        <v>9</v>
      </c>
      <c r="E240" s="1" t="s">
        <v>544</v>
      </c>
      <c r="F240" s="1">
        <f ca="1">INT(YEARFRAC(CLIENTES[[#This Row],[fecha_nacimiento]],TODAY()))</f>
        <v>50</v>
      </c>
      <c r="O240" s="11"/>
    </row>
    <row r="241" spans="1:15" ht="13.5" customHeight="1" x14ac:dyDescent="0.2">
      <c r="A241" s="1" t="s">
        <v>140</v>
      </c>
      <c r="B241" s="1" t="s">
        <v>29</v>
      </c>
      <c r="C241" s="1" t="s">
        <v>545</v>
      </c>
      <c r="D241" s="1" t="s">
        <v>22</v>
      </c>
      <c r="E241" s="1" t="s">
        <v>546</v>
      </c>
      <c r="F241" s="1">
        <f ca="1">INT(YEARFRAC(CLIENTES[[#This Row],[fecha_nacimiento]],TODAY()))</f>
        <v>20</v>
      </c>
      <c r="O241" s="11"/>
    </row>
    <row r="242" spans="1:15" ht="13.5" customHeight="1" x14ac:dyDescent="0.2">
      <c r="A242" s="1" t="s">
        <v>24</v>
      </c>
      <c r="B242" s="1" t="s">
        <v>85</v>
      </c>
      <c r="C242" s="1" t="s">
        <v>547</v>
      </c>
      <c r="D242" s="1" t="s">
        <v>9</v>
      </c>
      <c r="E242" s="1" t="s">
        <v>548</v>
      </c>
      <c r="F242" s="1">
        <f ca="1">INT(YEARFRAC(CLIENTES[[#This Row],[fecha_nacimiento]],TODAY()))</f>
        <v>40</v>
      </c>
      <c r="O242" s="11"/>
    </row>
    <row r="243" spans="1:15" ht="13.5" customHeight="1" x14ac:dyDescent="0.2">
      <c r="A243" s="1" t="s">
        <v>246</v>
      </c>
      <c r="B243" s="1" t="s">
        <v>174</v>
      </c>
      <c r="C243" s="1" t="s">
        <v>549</v>
      </c>
      <c r="D243" s="1" t="s">
        <v>9</v>
      </c>
      <c r="E243" s="1" t="s">
        <v>550</v>
      </c>
      <c r="F243" s="1">
        <f ca="1">INT(YEARFRAC(CLIENTES[[#This Row],[fecha_nacimiento]],TODAY()))</f>
        <v>31</v>
      </c>
      <c r="O243" s="11"/>
    </row>
    <row r="244" spans="1:15" ht="13.5" customHeight="1" x14ac:dyDescent="0.2">
      <c r="A244" s="1" t="s">
        <v>28</v>
      </c>
      <c r="B244" s="1" t="s">
        <v>25</v>
      </c>
      <c r="C244" s="1" t="s">
        <v>551</v>
      </c>
      <c r="D244" s="1" t="s">
        <v>22</v>
      </c>
      <c r="E244" s="1" t="s">
        <v>552</v>
      </c>
      <c r="F244" s="1">
        <f ca="1">INT(YEARFRAC(CLIENTES[[#This Row],[fecha_nacimiento]],TODAY()))</f>
        <v>58</v>
      </c>
      <c r="O244" s="11"/>
    </row>
    <row r="245" spans="1:15" ht="13.5" customHeight="1" x14ac:dyDescent="0.2">
      <c r="A245" s="1" t="s">
        <v>15</v>
      </c>
      <c r="B245" s="1" t="s">
        <v>20</v>
      </c>
      <c r="C245" s="1" t="s">
        <v>553</v>
      </c>
      <c r="D245" s="1" t="s">
        <v>9</v>
      </c>
      <c r="E245" s="1" t="s">
        <v>554</v>
      </c>
      <c r="F245" s="1">
        <f ca="1">INT(YEARFRAC(CLIENTES[[#This Row],[fecha_nacimiento]],TODAY()))</f>
        <v>70</v>
      </c>
      <c r="O245" s="11"/>
    </row>
    <row r="246" spans="1:15" ht="13.5" customHeight="1" x14ac:dyDescent="0.2">
      <c r="A246" s="1" t="s">
        <v>103</v>
      </c>
      <c r="B246" s="1" t="s">
        <v>29</v>
      </c>
      <c r="C246" s="1" t="s">
        <v>555</v>
      </c>
      <c r="D246" s="1" t="s">
        <v>22</v>
      </c>
      <c r="E246" s="1" t="s">
        <v>556</v>
      </c>
      <c r="F246" s="1">
        <f ca="1">INT(YEARFRAC(CLIENTES[[#This Row],[fecha_nacimiento]],TODAY()))</f>
        <v>32</v>
      </c>
      <c r="O246" s="11"/>
    </row>
    <row r="247" spans="1:15" ht="13.5" customHeight="1" x14ac:dyDescent="0.2">
      <c r="A247" s="1" t="s">
        <v>155</v>
      </c>
      <c r="B247" s="1" t="s">
        <v>51</v>
      </c>
      <c r="C247" s="1" t="s">
        <v>557</v>
      </c>
      <c r="D247" s="1" t="s">
        <v>9</v>
      </c>
      <c r="E247" s="1" t="s">
        <v>558</v>
      </c>
      <c r="F247" s="1">
        <f ca="1">INT(YEARFRAC(CLIENTES[[#This Row],[fecha_nacimiento]],TODAY()))</f>
        <v>21</v>
      </c>
      <c r="O247" s="11"/>
    </row>
    <row r="248" spans="1:15" ht="13.5" customHeight="1" x14ac:dyDescent="0.2">
      <c r="A248" s="1" t="s">
        <v>129</v>
      </c>
      <c r="B248" s="1" t="s">
        <v>44</v>
      </c>
      <c r="C248" s="1" t="s">
        <v>559</v>
      </c>
      <c r="D248" s="1" t="s">
        <v>9</v>
      </c>
      <c r="E248" s="1" t="s">
        <v>560</v>
      </c>
      <c r="F248" s="1">
        <f ca="1">INT(YEARFRAC(CLIENTES[[#This Row],[fecha_nacimiento]],TODAY()))</f>
        <v>39</v>
      </c>
      <c r="O248" s="11"/>
    </row>
    <row r="249" spans="1:15" ht="13.5" customHeight="1" x14ac:dyDescent="0.2">
      <c r="A249" s="1" t="s">
        <v>190</v>
      </c>
      <c r="B249" s="1" t="s">
        <v>41</v>
      </c>
      <c r="C249" s="1" t="s">
        <v>561</v>
      </c>
      <c r="D249" s="1" t="s">
        <v>9</v>
      </c>
      <c r="E249" s="1" t="s">
        <v>562</v>
      </c>
      <c r="F249" s="1">
        <f ca="1">INT(YEARFRAC(CLIENTES[[#This Row],[fecha_nacimiento]],TODAY()))</f>
        <v>31</v>
      </c>
      <c r="O249" s="11"/>
    </row>
    <row r="250" spans="1:15" ht="13.5" customHeight="1" x14ac:dyDescent="0.2">
      <c r="A250" s="1" t="s">
        <v>155</v>
      </c>
      <c r="B250" s="1" t="s">
        <v>12</v>
      </c>
      <c r="C250" s="1" t="s">
        <v>563</v>
      </c>
      <c r="D250" s="1" t="s">
        <v>9</v>
      </c>
      <c r="E250" s="1" t="s">
        <v>564</v>
      </c>
      <c r="F250" s="1">
        <f ca="1">INT(YEARFRAC(CLIENTES[[#This Row],[fecha_nacimiento]],TODAY()))</f>
        <v>38</v>
      </c>
      <c r="O250" s="11"/>
    </row>
    <row r="251" spans="1:15" ht="13.5" customHeight="1" x14ac:dyDescent="0.2">
      <c r="A251" s="1" t="s">
        <v>64</v>
      </c>
      <c r="B251" s="1" t="s">
        <v>61</v>
      </c>
      <c r="C251" s="1" t="s">
        <v>565</v>
      </c>
      <c r="D251" s="1" t="s">
        <v>22</v>
      </c>
      <c r="E251" s="1" t="s">
        <v>566</v>
      </c>
      <c r="F251" s="1">
        <f ca="1">INT(YEARFRAC(CLIENTES[[#This Row],[fecha_nacimiento]],TODAY()))</f>
        <v>50</v>
      </c>
      <c r="O251" s="11"/>
    </row>
    <row r="252" spans="1:15" ht="13.5" customHeight="1" x14ac:dyDescent="0.2">
      <c r="A252" s="1" t="s">
        <v>108</v>
      </c>
      <c r="B252" s="1" t="s">
        <v>32</v>
      </c>
      <c r="C252" s="1" t="s">
        <v>567</v>
      </c>
      <c r="D252" s="1" t="s">
        <v>22</v>
      </c>
      <c r="E252" s="1" t="s">
        <v>568</v>
      </c>
      <c r="F252" s="1">
        <f ca="1">INT(YEARFRAC(CLIENTES[[#This Row],[fecha_nacimiento]],TODAY()))</f>
        <v>34</v>
      </c>
      <c r="O252" s="11"/>
    </row>
    <row r="253" spans="1:15" ht="13.5" customHeight="1" x14ac:dyDescent="0.2">
      <c r="A253" s="1" t="s">
        <v>88</v>
      </c>
      <c r="B253" s="1" t="s">
        <v>16</v>
      </c>
      <c r="C253" s="1" t="s">
        <v>569</v>
      </c>
      <c r="D253" s="1" t="s">
        <v>22</v>
      </c>
      <c r="E253" s="1" t="s">
        <v>570</v>
      </c>
      <c r="F253" s="1">
        <f ca="1">INT(YEARFRAC(CLIENTES[[#This Row],[fecha_nacimiento]],TODAY()))</f>
        <v>42</v>
      </c>
      <c r="O253" s="11"/>
    </row>
    <row r="254" spans="1:15" ht="13.5" customHeight="1" x14ac:dyDescent="0.2">
      <c r="A254" s="1" t="s">
        <v>47</v>
      </c>
      <c r="B254" s="1" t="s">
        <v>61</v>
      </c>
      <c r="C254" s="1" t="s">
        <v>571</v>
      </c>
      <c r="D254" s="1" t="s">
        <v>9</v>
      </c>
      <c r="E254" s="1" t="s">
        <v>572</v>
      </c>
      <c r="F254" s="1">
        <f ca="1">INT(YEARFRAC(CLIENTES[[#This Row],[fecha_nacimiento]],TODAY()))</f>
        <v>21</v>
      </c>
      <c r="O254" s="11"/>
    </row>
    <row r="255" spans="1:15" ht="13.5" customHeight="1" x14ac:dyDescent="0.2">
      <c r="A255" s="1" t="s">
        <v>47</v>
      </c>
      <c r="B255" s="1" t="s">
        <v>68</v>
      </c>
      <c r="C255" s="1" t="s">
        <v>573</v>
      </c>
      <c r="D255" s="1" t="s">
        <v>9</v>
      </c>
      <c r="E255" s="1" t="s">
        <v>574</v>
      </c>
      <c r="F255" s="1">
        <f ca="1">INT(YEARFRAC(CLIENTES[[#This Row],[fecha_nacimiento]],TODAY()))</f>
        <v>54</v>
      </c>
      <c r="O255" s="11"/>
    </row>
    <row r="256" spans="1:15" ht="13.5" customHeight="1" x14ac:dyDescent="0.2">
      <c r="A256" s="1" t="s">
        <v>122</v>
      </c>
      <c r="B256" s="1" t="s">
        <v>32</v>
      </c>
      <c r="C256" s="1" t="s">
        <v>575</v>
      </c>
      <c r="D256" s="1" t="s">
        <v>22</v>
      </c>
      <c r="E256" s="1" t="s">
        <v>576</v>
      </c>
      <c r="F256" s="1">
        <f ca="1">INT(YEARFRAC(CLIENTES[[#This Row],[fecha_nacimiento]],TODAY()))</f>
        <v>65</v>
      </c>
      <c r="O256" s="11"/>
    </row>
    <row r="257" spans="1:15" ht="13.5" customHeight="1" x14ac:dyDescent="0.2">
      <c r="A257" s="1" t="s">
        <v>140</v>
      </c>
      <c r="B257" s="1" t="s">
        <v>174</v>
      </c>
      <c r="C257" s="1" t="s">
        <v>577</v>
      </c>
      <c r="D257" s="1" t="s">
        <v>22</v>
      </c>
      <c r="E257" s="1" t="s">
        <v>578</v>
      </c>
      <c r="F257" s="1">
        <f ca="1">INT(YEARFRAC(CLIENTES[[#This Row],[fecha_nacimiento]],TODAY()))</f>
        <v>20</v>
      </c>
      <c r="O257" s="11"/>
    </row>
    <row r="258" spans="1:15" ht="13.5" customHeight="1" x14ac:dyDescent="0.2">
      <c r="A258" s="1" t="s">
        <v>292</v>
      </c>
      <c r="B258" s="1" t="s">
        <v>20</v>
      </c>
      <c r="C258" s="1" t="s">
        <v>579</v>
      </c>
      <c r="D258" s="1" t="s">
        <v>22</v>
      </c>
      <c r="E258" s="1" t="s">
        <v>580</v>
      </c>
      <c r="F258" s="1">
        <f ca="1">INT(YEARFRAC(CLIENTES[[#This Row],[fecha_nacimiento]],TODAY()))</f>
        <v>57</v>
      </c>
      <c r="O258" s="11"/>
    </row>
    <row r="259" spans="1:15" ht="13.5" customHeight="1" x14ac:dyDescent="0.2">
      <c r="A259" s="1" t="s">
        <v>6</v>
      </c>
      <c r="B259" s="1" t="s">
        <v>68</v>
      </c>
      <c r="C259" s="1" t="s">
        <v>581</v>
      </c>
      <c r="D259" s="1" t="s">
        <v>9</v>
      </c>
      <c r="E259" s="1" t="s">
        <v>582</v>
      </c>
      <c r="F259" s="1">
        <f ca="1">INT(YEARFRAC(CLIENTES[[#This Row],[fecha_nacimiento]],TODAY()))</f>
        <v>46</v>
      </c>
      <c r="O259" s="11"/>
    </row>
    <row r="260" spans="1:15" ht="13.5" customHeight="1" x14ac:dyDescent="0.2">
      <c r="A260" s="1" t="s">
        <v>19</v>
      </c>
      <c r="B260" s="1" t="s">
        <v>7</v>
      </c>
      <c r="C260" s="1" t="s">
        <v>583</v>
      </c>
      <c r="D260" s="1" t="s">
        <v>22</v>
      </c>
      <c r="E260" s="1" t="s">
        <v>584</v>
      </c>
      <c r="F260" s="1">
        <f ca="1">INT(YEARFRAC(CLIENTES[[#This Row],[fecha_nacimiento]],TODAY()))</f>
        <v>68</v>
      </c>
      <c r="O260" s="11"/>
    </row>
    <row r="261" spans="1:15" ht="13.5" customHeight="1" x14ac:dyDescent="0.2">
      <c r="A261" s="1" t="s">
        <v>38</v>
      </c>
      <c r="B261" s="1" t="s">
        <v>20</v>
      </c>
      <c r="C261" s="1" t="s">
        <v>585</v>
      </c>
      <c r="D261" s="1" t="s">
        <v>9</v>
      </c>
      <c r="E261" s="1" t="s">
        <v>586</v>
      </c>
      <c r="F261" s="1">
        <f ca="1">INT(YEARFRAC(CLIENTES[[#This Row],[fecha_nacimiento]],TODAY()))</f>
        <v>42</v>
      </c>
      <c r="O261" s="11"/>
    </row>
    <row r="262" spans="1:15" ht="13.5" customHeight="1" x14ac:dyDescent="0.2">
      <c r="A262" s="1" t="s">
        <v>57</v>
      </c>
      <c r="B262" s="1" t="s">
        <v>79</v>
      </c>
      <c r="C262" s="1" t="s">
        <v>587</v>
      </c>
      <c r="D262" s="1" t="s">
        <v>9</v>
      </c>
      <c r="E262" s="1" t="s">
        <v>588</v>
      </c>
      <c r="F262" s="1">
        <f ca="1">INT(YEARFRAC(CLIENTES[[#This Row],[fecha_nacimiento]],TODAY()))</f>
        <v>67</v>
      </c>
      <c r="O262" s="11"/>
    </row>
    <row r="263" spans="1:15" ht="13.5" customHeight="1" x14ac:dyDescent="0.2">
      <c r="A263" s="1" t="s">
        <v>171</v>
      </c>
      <c r="B263" s="1" t="s">
        <v>7</v>
      </c>
      <c r="C263" s="1" t="s">
        <v>589</v>
      </c>
      <c r="D263" s="1" t="s">
        <v>22</v>
      </c>
      <c r="E263" s="1" t="s">
        <v>590</v>
      </c>
      <c r="F263" s="1">
        <f ca="1">INT(YEARFRAC(CLIENTES[[#This Row],[fecha_nacimiento]],TODAY()))</f>
        <v>23</v>
      </c>
      <c r="O263" s="11"/>
    </row>
    <row r="264" spans="1:15" ht="13.5" customHeight="1" x14ac:dyDescent="0.2">
      <c r="A264" s="1" t="s">
        <v>155</v>
      </c>
      <c r="B264" s="1" t="s">
        <v>51</v>
      </c>
      <c r="C264" s="1" t="s">
        <v>591</v>
      </c>
      <c r="D264" s="1" t="s">
        <v>9</v>
      </c>
      <c r="E264" s="1" t="s">
        <v>592</v>
      </c>
      <c r="F264" s="1">
        <f ca="1">INT(YEARFRAC(CLIENTES[[#This Row],[fecha_nacimiento]],TODAY()))</f>
        <v>64</v>
      </c>
      <c r="O264" s="11"/>
    </row>
    <row r="265" spans="1:15" ht="13.5" customHeight="1" x14ac:dyDescent="0.2">
      <c r="A265" s="1" t="s">
        <v>6</v>
      </c>
      <c r="B265" s="1" t="s">
        <v>44</v>
      </c>
      <c r="C265" s="1" t="s">
        <v>593</v>
      </c>
      <c r="D265" s="1" t="s">
        <v>9</v>
      </c>
      <c r="E265" s="1" t="s">
        <v>594</v>
      </c>
      <c r="F265" s="1">
        <f ca="1">INT(YEARFRAC(CLIENTES[[#This Row],[fecha_nacimiento]],TODAY()))</f>
        <v>27</v>
      </c>
      <c r="O265" s="11"/>
    </row>
    <row r="266" spans="1:15" ht="13.5" customHeight="1" x14ac:dyDescent="0.2">
      <c r="A266" s="1" t="s">
        <v>88</v>
      </c>
      <c r="B266" s="1" t="s">
        <v>61</v>
      </c>
      <c r="C266" s="1" t="s">
        <v>595</v>
      </c>
      <c r="D266" s="1" t="s">
        <v>22</v>
      </c>
      <c r="E266" s="1" t="s">
        <v>596</v>
      </c>
      <c r="F266" s="1">
        <f ca="1">INT(YEARFRAC(CLIENTES[[#This Row],[fecha_nacimiento]],TODAY()))</f>
        <v>22</v>
      </c>
      <c r="O266" s="11"/>
    </row>
    <row r="267" spans="1:15" ht="13.5" customHeight="1" x14ac:dyDescent="0.2">
      <c r="A267" s="1" t="s">
        <v>11</v>
      </c>
      <c r="B267" s="1" t="s">
        <v>25</v>
      </c>
      <c r="C267" s="1" t="s">
        <v>597</v>
      </c>
      <c r="D267" s="1" t="s">
        <v>9</v>
      </c>
      <c r="E267" s="1" t="s">
        <v>598</v>
      </c>
      <c r="F267" s="1">
        <f ca="1">INT(YEARFRAC(CLIENTES[[#This Row],[fecha_nacimiento]],TODAY()))</f>
        <v>71</v>
      </c>
      <c r="O267" s="11"/>
    </row>
    <row r="268" spans="1:15" ht="13.5" customHeight="1" x14ac:dyDescent="0.2">
      <c r="A268" s="1" t="s">
        <v>329</v>
      </c>
      <c r="B268" s="1" t="s">
        <v>85</v>
      </c>
      <c r="C268" s="1" t="s">
        <v>599</v>
      </c>
      <c r="D268" s="1" t="s">
        <v>9</v>
      </c>
      <c r="E268" s="1" t="s">
        <v>600</v>
      </c>
      <c r="F268" s="1">
        <f ca="1">INT(YEARFRAC(CLIENTES[[#This Row],[fecha_nacimiento]],TODAY()))</f>
        <v>67</v>
      </c>
      <c r="O268" s="11"/>
    </row>
    <row r="269" spans="1:15" ht="13.5" customHeight="1" x14ac:dyDescent="0.2">
      <c r="A269" s="1" t="s">
        <v>155</v>
      </c>
      <c r="B269" s="1" t="s">
        <v>16</v>
      </c>
      <c r="C269" s="1" t="s">
        <v>601</v>
      </c>
      <c r="D269" s="1" t="s">
        <v>9</v>
      </c>
      <c r="E269" s="1" t="s">
        <v>602</v>
      </c>
      <c r="F269" s="1">
        <f ca="1">INT(YEARFRAC(CLIENTES[[#This Row],[fecha_nacimiento]],TODAY()))</f>
        <v>27</v>
      </c>
      <c r="O269" s="11"/>
    </row>
    <row r="270" spans="1:15" ht="13.5" customHeight="1" x14ac:dyDescent="0.2">
      <c r="A270" s="1" t="s">
        <v>133</v>
      </c>
      <c r="B270" s="1" t="s">
        <v>12</v>
      </c>
      <c r="C270" s="1" t="s">
        <v>603</v>
      </c>
      <c r="D270" s="1" t="s">
        <v>22</v>
      </c>
      <c r="E270" s="1" t="s">
        <v>604</v>
      </c>
      <c r="F270" s="1">
        <f ca="1">INT(YEARFRAC(CLIENTES[[#This Row],[fecha_nacimiento]],TODAY()))</f>
        <v>39</v>
      </c>
      <c r="O270" s="11"/>
    </row>
    <row r="271" spans="1:15" ht="13.5" customHeight="1" x14ac:dyDescent="0.2">
      <c r="A271" s="1" t="s">
        <v>222</v>
      </c>
      <c r="B271" s="1" t="s">
        <v>44</v>
      </c>
      <c r="C271" s="1" t="s">
        <v>605</v>
      </c>
      <c r="D271" s="1" t="s">
        <v>22</v>
      </c>
      <c r="E271" s="1" t="s">
        <v>606</v>
      </c>
      <c r="F271" s="1">
        <f ca="1">INT(YEARFRAC(CLIENTES[[#This Row],[fecha_nacimiento]],TODAY()))</f>
        <v>61</v>
      </c>
      <c r="O271" s="11"/>
    </row>
    <row r="272" spans="1:15" ht="13.5" customHeight="1" x14ac:dyDescent="0.2">
      <c r="A272" s="1" t="s">
        <v>246</v>
      </c>
      <c r="B272" s="1" t="s">
        <v>51</v>
      </c>
      <c r="C272" s="1" t="s">
        <v>607</v>
      </c>
      <c r="D272" s="1" t="s">
        <v>9</v>
      </c>
      <c r="E272" s="1" t="s">
        <v>608</v>
      </c>
      <c r="F272" s="1">
        <f ca="1">INT(YEARFRAC(CLIENTES[[#This Row],[fecha_nacimiento]],TODAY()))</f>
        <v>50</v>
      </c>
      <c r="O272" s="11"/>
    </row>
    <row r="273" spans="1:15" ht="13.5" customHeight="1" x14ac:dyDescent="0.2">
      <c r="A273" s="1" t="s">
        <v>183</v>
      </c>
      <c r="B273" s="1" t="s">
        <v>144</v>
      </c>
      <c r="C273" s="1" t="s">
        <v>609</v>
      </c>
      <c r="D273" s="1" t="s">
        <v>9</v>
      </c>
      <c r="E273" s="1" t="s">
        <v>610</v>
      </c>
      <c r="F273" s="1">
        <f ca="1">INT(YEARFRAC(CLIENTES[[#This Row],[fecha_nacimiento]],TODAY()))</f>
        <v>26</v>
      </c>
      <c r="O273" s="11"/>
    </row>
    <row r="274" spans="1:15" ht="13.5" customHeight="1" x14ac:dyDescent="0.2">
      <c r="A274" s="1" t="s">
        <v>82</v>
      </c>
      <c r="B274" s="1" t="s">
        <v>144</v>
      </c>
      <c r="C274" s="1" t="s">
        <v>611</v>
      </c>
      <c r="D274" s="1" t="s">
        <v>9</v>
      </c>
      <c r="E274" s="1" t="s">
        <v>612</v>
      </c>
      <c r="F274" s="1">
        <f ca="1">INT(YEARFRAC(CLIENTES[[#This Row],[fecha_nacimiento]],TODAY()))</f>
        <v>71</v>
      </c>
      <c r="O274" s="11"/>
    </row>
    <row r="275" spans="1:15" ht="13.5" customHeight="1" x14ac:dyDescent="0.2">
      <c r="A275" s="1" t="s">
        <v>122</v>
      </c>
      <c r="B275" s="1" t="s">
        <v>65</v>
      </c>
      <c r="C275" s="1" t="s">
        <v>613</v>
      </c>
      <c r="D275" s="1" t="s">
        <v>22</v>
      </c>
      <c r="E275" s="1" t="s">
        <v>614</v>
      </c>
      <c r="F275" s="1">
        <f ca="1">INT(YEARFRAC(CLIENTES[[#This Row],[fecha_nacimiento]],TODAY()))</f>
        <v>28</v>
      </c>
      <c r="O275" s="11"/>
    </row>
    <row r="276" spans="1:15" ht="13.5" customHeight="1" x14ac:dyDescent="0.2">
      <c r="A276" s="1" t="s">
        <v>222</v>
      </c>
      <c r="B276" s="1" t="s">
        <v>61</v>
      </c>
      <c r="C276" s="1" t="s">
        <v>615</v>
      </c>
      <c r="D276" s="1" t="s">
        <v>22</v>
      </c>
      <c r="E276" s="1" t="s">
        <v>616</v>
      </c>
      <c r="F276" s="1">
        <f ca="1">INT(YEARFRAC(CLIENTES[[#This Row],[fecha_nacimiento]],TODAY()))</f>
        <v>57</v>
      </c>
      <c r="O276" s="11"/>
    </row>
    <row r="277" spans="1:15" ht="13.5" customHeight="1" x14ac:dyDescent="0.2">
      <c r="A277" s="1" t="s">
        <v>57</v>
      </c>
      <c r="B277" s="1" t="s">
        <v>65</v>
      </c>
      <c r="C277" s="1" t="s">
        <v>617</v>
      </c>
      <c r="D277" s="1" t="s">
        <v>9</v>
      </c>
      <c r="E277" s="1" t="s">
        <v>618</v>
      </c>
      <c r="F277" s="1">
        <f ca="1">INT(YEARFRAC(CLIENTES[[#This Row],[fecha_nacimiento]],TODAY()))</f>
        <v>36</v>
      </c>
      <c r="O277" s="11"/>
    </row>
    <row r="278" spans="1:15" ht="13.5" customHeight="1" x14ac:dyDescent="0.2">
      <c r="A278" s="1" t="s">
        <v>50</v>
      </c>
      <c r="B278" s="1" t="s">
        <v>20</v>
      </c>
      <c r="C278" s="1" t="s">
        <v>619</v>
      </c>
      <c r="D278" s="1" t="s">
        <v>22</v>
      </c>
      <c r="E278" s="1" t="s">
        <v>620</v>
      </c>
      <c r="F278" s="1">
        <f ca="1">INT(YEARFRAC(CLIENTES[[#This Row],[fecha_nacimiento]],TODAY()))</f>
        <v>47</v>
      </c>
      <c r="O278" s="11"/>
    </row>
    <row r="279" spans="1:15" ht="13.5" customHeight="1" x14ac:dyDescent="0.2">
      <c r="A279" s="1" t="s">
        <v>64</v>
      </c>
      <c r="B279" s="1" t="s">
        <v>16</v>
      </c>
      <c r="C279" s="1" t="s">
        <v>621</v>
      </c>
      <c r="D279" s="1" t="s">
        <v>22</v>
      </c>
      <c r="E279" s="1" t="s">
        <v>622</v>
      </c>
      <c r="F279" s="1">
        <f ca="1">INT(YEARFRAC(CLIENTES[[#This Row],[fecha_nacimiento]],TODAY()))</f>
        <v>28</v>
      </c>
      <c r="O279" s="11"/>
    </row>
    <row r="280" spans="1:15" ht="13.5" customHeight="1" x14ac:dyDescent="0.2">
      <c r="A280" s="1" t="s">
        <v>93</v>
      </c>
      <c r="B280" s="1" t="s">
        <v>191</v>
      </c>
      <c r="C280" s="1" t="s">
        <v>623</v>
      </c>
      <c r="D280" s="1" t="s">
        <v>9</v>
      </c>
      <c r="E280" s="1" t="s">
        <v>624</v>
      </c>
      <c r="F280" s="1">
        <f ca="1">INT(YEARFRAC(CLIENTES[[#This Row],[fecha_nacimiento]],TODAY()))</f>
        <v>44</v>
      </c>
      <c r="O280" s="11"/>
    </row>
    <row r="281" spans="1:15" ht="13.5" customHeight="1" x14ac:dyDescent="0.2">
      <c r="A281" s="1" t="s">
        <v>24</v>
      </c>
      <c r="B281" s="1" t="s">
        <v>41</v>
      </c>
      <c r="C281" s="1" t="s">
        <v>625</v>
      </c>
      <c r="D281" s="1" t="s">
        <v>9</v>
      </c>
      <c r="E281" s="1" t="s">
        <v>626</v>
      </c>
      <c r="F281" s="1">
        <f ca="1">INT(YEARFRAC(CLIENTES[[#This Row],[fecha_nacimiento]],TODAY()))</f>
        <v>58</v>
      </c>
      <c r="O281" s="11"/>
    </row>
    <row r="282" spans="1:15" ht="13.5" customHeight="1" x14ac:dyDescent="0.2">
      <c r="A282" s="1" t="s">
        <v>164</v>
      </c>
      <c r="B282" s="1" t="s">
        <v>51</v>
      </c>
      <c r="C282" s="1" t="s">
        <v>627</v>
      </c>
      <c r="D282" s="1" t="s">
        <v>9</v>
      </c>
      <c r="E282" s="1" t="s">
        <v>628</v>
      </c>
      <c r="F282" s="1">
        <f ca="1">INT(YEARFRAC(CLIENTES[[#This Row],[fecha_nacimiento]],TODAY()))</f>
        <v>71</v>
      </c>
      <c r="O282" s="11"/>
    </row>
    <row r="283" spans="1:15" ht="13.5" customHeight="1" x14ac:dyDescent="0.2">
      <c r="A283" s="1" t="s">
        <v>57</v>
      </c>
      <c r="B283" s="1" t="s">
        <v>32</v>
      </c>
      <c r="C283" s="1" t="s">
        <v>629</v>
      </c>
      <c r="D283" s="1" t="s">
        <v>9</v>
      </c>
      <c r="E283" s="1" t="s">
        <v>630</v>
      </c>
      <c r="F283" s="1">
        <f ca="1">INT(YEARFRAC(CLIENTES[[#This Row],[fecha_nacimiento]],TODAY()))</f>
        <v>30</v>
      </c>
      <c r="O283" s="11"/>
    </row>
    <row r="284" spans="1:15" ht="13.5" customHeight="1" x14ac:dyDescent="0.2">
      <c r="A284" s="1" t="s">
        <v>57</v>
      </c>
      <c r="B284" s="1" t="s">
        <v>130</v>
      </c>
      <c r="C284" s="1" t="s">
        <v>631</v>
      </c>
      <c r="D284" s="1" t="s">
        <v>9</v>
      </c>
      <c r="E284" s="1" t="s">
        <v>632</v>
      </c>
      <c r="F284" s="1">
        <f ca="1">INT(YEARFRAC(CLIENTES[[#This Row],[fecha_nacimiento]],TODAY()))</f>
        <v>29</v>
      </c>
      <c r="O284" s="11"/>
    </row>
    <row r="285" spans="1:15" ht="13.5" customHeight="1" x14ac:dyDescent="0.2">
      <c r="A285" s="1" t="s">
        <v>246</v>
      </c>
      <c r="B285" s="1" t="s">
        <v>61</v>
      </c>
      <c r="C285" s="1" t="s">
        <v>633</v>
      </c>
      <c r="D285" s="1" t="s">
        <v>9</v>
      </c>
      <c r="E285" s="1" t="s">
        <v>634</v>
      </c>
      <c r="F285" s="1">
        <f ca="1">INT(YEARFRAC(CLIENTES[[#This Row],[fecha_nacimiento]],TODAY()))</f>
        <v>63</v>
      </c>
      <c r="O285" s="11"/>
    </row>
    <row r="286" spans="1:15" ht="13.5" customHeight="1" x14ac:dyDescent="0.2">
      <c r="A286" s="1" t="s">
        <v>329</v>
      </c>
      <c r="B286" s="1" t="s">
        <v>94</v>
      </c>
      <c r="C286" s="1" t="s">
        <v>635</v>
      </c>
      <c r="D286" s="1" t="s">
        <v>9</v>
      </c>
      <c r="E286" s="1" t="s">
        <v>636</v>
      </c>
      <c r="F286" s="1">
        <f ca="1">INT(YEARFRAC(CLIENTES[[#This Row],[fecha_nacimiento]],TODAY()))</f>
        <v>72</v>
      </c>
      <c r="O286" s="11"/>
    </row>
    <row r="287" spans="1:15" ht="13.5" customHeight="1" x14ac:dyDescent="0.2">
      <c r="A287" s="1" t="s">
        <v>54</v>
      </c>
      <c r="B287" s="1" t="s">
        <v>32</v>
      </c>
      <c r="C287" s="1" t="s">
        <v>637</v>
      </c>
      <c r="D287" s="1" t="s">
        <v>22</v>
      </c>
      <c r="E287" s="1" t="s">
        <v>638</v>
      </c>
      <c r="F287" s="1">
        <f ca="1">INT(YEARFRAC(CLIENTES[[#This Row],[fecha_nacimiento]],TODAY()))</f>
        <v>30</v>
      </c>
      <c r="O287" s="11"/>
    </row>
    <row r="288" spans="1:15" ht="13.5" customHeight="1" x14ac:dyDescent="0.2">
      <c r="A288" s="1" t="s">
        <v>164</v>
      </c>
      <c r="B288" s="1" t="s">
        <v>51</v>
      </c>
      <c r="C288" s="1" t="s">
        <v>639</v>
      </c>
      <c r="D288" s="1" t="s">
        <v>9</v>
      </c>
      <c r="E288" s="1" t="s">
        <v>640</v>
      </c>
      <c r="F288" s="1">
        <f ca="1">INT(YEARFRAC(CLIENTES[[#This Row],[fecha_nacimiento]],TODAY()))</f>
        <v>54</v>
      </c>
      <c r="O288" s="11"/>
    </row>
    <row r="289" spans="1:15" ht="13.5" customHeight="1" x14ac:dyDescent="0.2">
      <c r="A289" s="1" t="s">
        <v>93</v>
      </c>
      <c r="B289" s="1" t="s">
        <v>12</v>
      </c>
      <c r="C289" s="1" t="s">
        <v>641</v>
      </c>
      <c r="D289" s="1" t="s">
        <v>9</v>
      </c>
      <c r="E289" s="1" t="s">
        <v>642</v>
      </c>
      <c r="F289" s="1">
        <f ca="1">INT(YEARFRAC(CLIENTES[[#This Row],[fecha_nacimiento]],TODAY()))</f>
        <v>21</v>
      </c>
      <c r="O289" s="11"/>
    </row>
    <row r="290" spans="1:15" ht="13.5" customHeight="1" x14ac:dyDescent="0.2">
      <c r="A290" s="1" t="s">
        <v>35</v>
      </c>
      <c r="B290" s="1" t="s">
        <v>61</v>
      </c>
      <c r="C290" s="1" t="s">
        <v>643</v>
      </c>
      <c r="D290" s="1" t="s">
        <v>9</v>
      </c>
      <c r="E290" s="1" t="s">
        <v>644</v>
      </c>
      <c r="F290" s="1">
        <f ca="1">INT(YEARFRAC(CLIENTES[[#This Row],[fecha_nacimiento]],TODAY()))</f>
        <v>58</v>
      </c>
      <c r="O290" s="11"/>
    </row>
    <row r="291" spans="1:15" ht="13.5" customHeight="1" x14ac:dyDescent="0.2">
      <c r="A291" s="1" t="s">
        <v>50</v>
      </c>
      <c r="B291" s="1" t="s">
        <v>68</v>
      </c>
      <c r="C291" s="1" t="s">
        <v>645</v>
      </c>
      <c r="D291" s="1" t="s">
        <v>22</v>
      </c>
      <c r="E291" s="1" t="s">
        <v>646</v>
      </c>
      <c r="F291" s="1">
        <f ca="1">INT(YEARFRAC(CLIENTES[[#This Row],[fecha_nacimiento]],TODAY()))</f>
        <v>32</v>
      </c>
      <c r="O291" s="12"/>
    </row>
    <row r="292" spans="1:15" ht="13.5" customHeight="1" x14ac:dyDescent="0.2">
      <c r="A292" s="1" t="s">
        <v>93</v>
      </c>
      <c r="B292" s="1" t="s">
        <v>44</v>
      </c>
      <c r="C292" s="1" t="s">
        <v>647</v>
      </c>
      <c r="D292" s="1" t="s">
        <v>9</v>
      </c>
      <c r="E292" s="1" t="s">
        <v>648</v>
      </c>
      <c r="F292" s="1">
        <f ca="1">INT(YEARFRAC(CLIENTES[[#This Row],[fecha_nacimiento]],TODAY()))</f>
        <v>20</v>
      </c>
      <c r="O292" s="12"/>
    </row>
    <row r="293" spans="1:15" ht="13.5" customHeight="1" x14ac:dyDescent="0.2">
      <c r="A293" s="1" t="s">
        <v>28</v>
      </c>
      <c r="B293" s="1" t="s">
        <v>65</v>
      </c>
      <c r="C293" s="1" t="s">
        <v>649</v>
      </c>
      <c r="D293" s="1" t="s">
        <v>22</v>
      </c>
      <c r="E293" s="1" t="s">
        <v>650</v>
      </c>
      <c r="F293" s="1">
        <f ca="1">INT(YEARFRAC(CLIENTES[[#This Row],[fecha_nacimiento]],TODAY()))</f>
        <v>24</v>
      </c>
      <c r="O293" s="12"/>
    </row>
    <row r="294" spans="1:15" ht="13.5" customHeight="1" x14ac:dyDescent="0.2">
      <c r="A294" s="1" t="s">
        <v>292</v>
      </c>
      <c r="B294" s="1" t="s">
        <v>174</v>
      </c>
      <c r="C294" s="1" t="s">
        <v>651</v>
      </c>
      <c r="D294" s="1" t="s">
        <v>22</v>
      </c>
      <c r="E294" s="1" t="s">
        <v>652</v>
      </c>
      <c r="F294" s="1">
        <f ca="1">INT(YEARFRAC(CLIENTES[[#This Row],[fecha_nacimiento]],TODAY()))</f>
        <v>25</v>
      </c>
      <c r="O294" s="12"/>
    </row>
    <row r="295" spans="1:15" ht="13.5" customHeight="1" x14ac:dyDescent="0.2">
      <c r="A295" s="1" t="s">
        <v>76</v>
      </c>
      <c r="B295" s="1" t="s">
        <v>61</v>
      </c>
      <c r="C295" s="1" t="s">
        <v>653</v>
      </c>
      <c r="D295" s="1" t="s">
        <v>22</v>
      </c>
      <c r="E295" s="1" t="s">
        <v>654</v>
      </c>
      <c r="F295" s="1">
        <f ca="1">INT(YEARFRAC(CLIENTES[[#This Row],[fecha_nacimiento]],TODAY()))</f>
        <v>20</v>
      </c>
      <c r="O295" s="12"/>
    </row>
    <row r="296" spans="1:15" ht="13.5" customHeight="1" x14ac:dyDescent="0.2">
      <c r="A296" s="1" t="s">
        <v>375</v>
      </c>
      <c r="B296" s="1" t="s">
        <v>65</v>
      </c>
      <c r="C296" s="1" t="s">
        <v>655</v>
      </c>
      <c r="D296" s="1" t="s">
        <v>22</v>
      </c>
      <c r="E296" s="1" t="s">
        <v>656</v>
      </c>
      <c r="F296" s="1">
        <f ca="1">INT(YEARFRAC(CLIENTES[[#This Row],[fecha_nacimiento]],TODAY()))</f>
        <v>64</v>
      </c>
      <c r="O296" s="12"/>
    </row>
    <row r="297" spans="1:15" ht="13.5" customHeight="1" x14ac:dyDescent="0.2">
      <c r="A297" s="1" t="s">
        <v>133</v>
      </c>
      <c r="B297" s="1" t="s">
        <v>25</v>
      </c>
      <c r="C297" s="1" t="s">
        <v>657</v>
      </c>
      <c r="D297" s="1" t="s">
        <v>22</v>
      </c>
      <c r="E297" s="1" t="s">
        <v>658</v>
      </c>
      <c r="F297" s="1">
        <f ca="1">INT(YEARFRAC(CLIENTES[[#This Row],[fecha_nacimiento]],TODAY()))</f>
        <v>35</v>
      </c>
      <c r="O297" s="12"/>
    </row>
    <row r="298" spans="1:15" ht="13.5" customHeight="1" x14ac:dyDescent="0.2">
      <c r="A298" s="1" t="s">
        <v>329</v>
      </c>
      <c r="B298" s="1" t="s">
        <v>29</v>
      </c>
      <c r="C298" s="1" t="s">
        <v>659</v>
      </c>
      <c r="D298" s="1" t="s">
        <v>9</v>
      </c>
      <c r="E298" s="1" t="s">
        <v>660</v>
      </c>
      <c r="F298" s="1">
        <f ca="1">INT(YEARFRAC(CLIENTES[[#This Row],[fecha_nacimiento]],TODAY()))</f>
        <v>48</v>
      </c>
      <c r="O298" s="12"/>
    </row>
    <row r="299" spans="1:15" ht="13.5" customHeight="1" x14ac:dyDescent="0.2">
      <c r="A299" s="1" t="s">
        <v>190</v>
      </c>
      <c r="B299" s="1" t="s">
        <v>79</v>
      </c>
      <c r="C299" s="1" t="s">
        <v>661</v>
      </c>
      <c r="D299" s="1" t="s">
        <v>9</v>
      </c>
      <c r="E299" s="1" t="s">
        <v>662</v>
      </c>
      <c r="F299" s="1">
        <f ca="1">INT(YEARFRAC(CLIENTES[[#This Row],[fecha_nacimiento]],TODAY()))</f>
        <v>28</v>
      </c>
      <c r="O299" s="12"/>
    </row>
    <row r="300" spans="1:15" ht="13.5" customHeight="1" x14ac:dyDescent="0.2">
      <c r="A300" s="1" t="s">
        <v>241</v>
      </c>
      <c r="B300" s="1" t="s">
        <v>25</v>
      </c>
      <c r="C300" s="1" t="s">
        <v>663</v>
      </c>
      <c r="D300" s="1" t="s">
        <v>22</v>
      </c>
      <c r="E300" s="1" t="s">
        <v>664</v>
      </c>
      <c r="F300" s="1">
        <f ca="1">INT(YEARFRAC(CLIENTES[[#This Row],[fecha_nacimiento]],TODAY()))</f>
        <v>53</v>
      </c>
      <c r="O300" s="12"/>
    </row>
    <row r="301" spans="1:15" ht="13.5" customHeight="1" x14ac:dyDescent="0.2">
      <c r="A301" s="1" t="s">
        <v>171</v>
      </c>
      <c r="B301" s="1" t="s">
        <v>12</v>
      </c>
      <c r="C301" s="1" t="s">
        <v>665</v>
      </c>
      <c r="D301" s="1" t="s">
        <v>22</v>
      </c>
      <c r="E301" s="1" t="s">
        <v>666</v>
      </c>
      <c r="F301" s="1">
        <f ca="1">INT(YEARFRAC(CLIENTES[[#This Row],[fecha_nacimiento]],TODAY()))</f>
        <v>39</v>
      </c>
      <c r="O301" s="12"/>
    </row>
    <row r="302" spans="1:15" ht="13.5" customHeight="1" x14ac:dyDescent="0.2">
      <c r="A302" s="1" t="s">
        <v>50</v>
      </c>
      <c r="B302" s="1" t="s">
        <v>191</v>
      </c>
      <c r="C302" s="1" t="s">
        <v>667</v>
      </c>
      <c r="D302" s="1" t="s">
        <v>22</v>
      </c>
      <c r="E302" s="1" t="s">
        <v>668</v>
      </c>
      <c r="F302" s="1">
        <f ca="1">INT(YEARFRAC(CLIENTES[[#This Row],[fecha_nacimiento]],TODAY()))</f>
        <v>55</v>
      </c>
      <c r="O302" s="12"/>
    </row>
    <row r="303" spans="1:15" ht="13.5" customHeight="1" x14ac:dyDescent="0.2">
      <c r="A303" s="1" t="s">
        <v>19</v>
      </c>
      <c r="B303" s="1" t="s">
        <v>191</v>
      </c>
      <c r="C303" s="1" t="s">
        <v>669</v>
      </c>
      <c r="D303" s="1" t="s">
        <v>22</v>
      </c>
      <c r="E303" s="1" t="s">
        <v>670</v>
      </c>
      <c r="F303" s="1">
        <f ca="1">INT(YEARFRAC(CLIENTES[[#This Row],[fecha_nacimiento]],TODAY()))</f>
        <v>54</v>
      </c>
      <c r="O303" s="12"/>
    </row>
    <row r="304" spans="1:15" ht="13.5" customHeight="1" x14ac:dyDescent="0.2">
      <c r="A304" s="1" t="s">
        <v>375</v>
      </c>
      <c r="B304" s="1" t="s">
        <v>94</v>
      </c>
      <c r="C304" s="1" t="s">
        <v>671</v>
      </c>
      <c r="D304" s="1" t="s">
        <v>22</v>
      </c>
      <c r="E304" s="1" t="s">
        <v>672</v>
      </c>
      <c r="F304" s="1">
        <f ca="1">INT(YEARFRAC(CLIENTES[[#This Row],[fecha_nacimiento]],TODAY()))</f>
        <v>21</v>
      </c>
      <c r="O304" s="12"/>
    </row>
    <row r="305" spans="1:15" ht="13.5" customHeight="1" x14ac:dyDescent="0.2">
      <c r="A305" s="1" t="s">
        <v>50</v>
      </c>
      <c r="B305" s="1" t="s">
        <v>32</v>
      </c>
      <c r="C305" s="1" t="s">
        <v>673</v>
      </c>
      <c r="D305" s="1" t="s">
        <v>22</v>
      </c>
      <c r="E305" s="1" t="s">
        <v>674</v>
      </c>
      <c r="F305" s="1">
        <f ca="1">INT(YEARFRAC(CLIENTES[[#This Row],[fecha_nacimiento]],TODAY()))</f>
        <v>49</v>
      </c>
      <c r="O305" s="12"/>
    </row>
    <row r="306" spans="1:15" ht="13.5" customHeight="1" x14ac:dyDescent="0.2">
      <c r="A306" s="1" t="s">
        <v>246</v>
      </c>
      <c r="B306" s="1" t="s">
        <v>130</v>
      </c>
      <c r="C306" s="1" t="s">
        <v>675</v>
      </c>
      <c r="D306" s="1" t="s">
        <v>9</v>
      </c>
      <c r="E306" s="1" t="s">
        <v>676</v>
      </c>
      <c r="F306" s="1">
        <f ca="1">INT(YEARFRAC(CLIENTES[[#This Row],[fecha_nacimiento]],TODAY()))</f>
        <v>23</v>
      </c>
      <c r="O306" s="12"/>
    </row>
    <row r="307" spans="1:15" ht="13.5" customHeight="1" x14ac:dyDescent="0.2">
      <c r="A307" s="1" t="s">
        <v>171</v>
      </c>
      <c r="B307" s="1" t="s">
        <v>68</v>
      </c>
      <c r="C307" s="1" t="s">
        <v>677</v>
      </c>
      <c r="D307" s="1" t="s">
        <v>22</v>
      </c>
      <c r="E307" s="1" t="s">
        <v>678</v>
      </c>
      <c r="F307" s="1">
        <f ca="1">INT(YEARFRAC(CLIENTES[[#This Row],[fecha_nacimiento]],TODAY()))</f>
        <v>44</v>
      </c>
      <c r="O307" s="12"/>
    </row>
    <row r="308" spans="1:15" ht="13.5" customHeight="1" x14ac:dyDescent="0.2">
      <c r="A308" s="1" t="s">
        <v>171</v>
      </c>
      <c r="B308" s="1" t="s">
        <v>44</v>
      </c>
      <c r="C308" s="1" t="s">
        <v>679</v>
      </c>
      <c r="D308" s="1" t="s">
        <v>22</v>
      </c>
      <c r="E308" s="1" t="s">
        <v>680</v>
      </c>
      <c r="F308" s="1">
        <f ca="1">INT(YEARFRAC(CLIENTES[[#This Row],[fecha_nacimiento]],TODAY()))</f>
        <v>24</v>
      </c>
      <c r="O308" s="12"/>
    </row>
    <row r="309" spans="1:15" ht="13.5" customHeight="1" x14ac:dyDescent="0.2">
      <c r="A309" s="1" t="s">
        <v>164</v>
      </c>
      <c r="B309" s="1" t="s">
        <v>85</v>
      </c>
      <c r="C309" s="1" t="s">
        <v>681</v>
      </c>
      <c r="D309" s="1" t="s">
        <v>9</v>
      </c>
      <c r="E309" s="1" t="s">
        <v>682</v>
      </c>
      <c r="F309" s="1">
        <f ca="1">INT(YEARFRAC(CLIENTES[[#This Row],[fecha_nacimiento]],TODAY()))</f>
        <v>22</v>
      </c>
      <c r="O309" s="12"/>
    </row>
    <row r="310" spans="1:15" ht="13.5" customHeight="1" x14ac:dyDescent="0.2">
      <c r="A310" s="1" t="s">
        <v>122</v>
      </c>
      <c r="B310" s="1" t="s">
        <v>29</v>
      </c>
      <c r="C310" s="1" t="s">
        <v>683</v>
      </c>
      <c r="D310" s="1" t="s">
        <v>22</v>
      </c>
      <c r="E310" s="1" t="s">
        <v>684</v>
      </c>
      <c r="F310" s="1">
        <f ca="1">INT(YEARFRAC(CLIENTES[[#This Row],[fecha_nacimiento]],TODAY()))</f>
        <v>59</v>
      </c>
      <c r="O310" s="12"/>
    </row>
    <row r="311" spans="1:15" ht="13.5" customHeight="1" x14ac:dyDescent="0.2">
      <c r="A311" s="1" t="s">
        <v>35</v>
      </c>
      <c r="B311" s="1" t="s">
        <v>16</v>
      </c>
      <c r="C311" s="1" t="s">
        <v>685</v>
      </c>
      <c r="D311" s="1" t="s">
        <v>9</v>
      </c>
      <c r="E311" s="1" t="s">
        <v>686</v>
      </c>
      <c r="F311" s="1">
        <f ca="1">INT(YEARFRAC(CLIENTES[[#This Row],[fecha_nacimiento]],TODAY()))</f>
        <v>69</v>
      </c>
      <c r="O311" s="12"/>
    </row>
    <row r="312" spans="1:15" ht="13.5" customHeight="1" x14ac:dyDescent="0.2">
      <c r="A312" s="1" t="s">
        <v>35</v>
      </c>
      <c r="B312" s="1" t="s">
        <v>41</v>
      </c>
      <c r="C312" s="1" t="s">
        <v>687</v>
      </c>
      <c r="D312" s="1" t="s">
        <v>9</v>
      </c>
      <c r="E312" s="1" t="s">
        <v>688</v>
      </c>
      <c r="F312" s="1">
        <f ca="1">INT(YEARFRAC(CLIENTES[[#This Row],[fecha_nacimiento]],TODAY()))</f>
        <v>40</v>
      </c>
      <c r="O312" s="12"/>
    </row>
    <row r="313" spans="1:15" ht="13.5" customHeight="1" x14ac:dyDescent="0.2">
      <c r="A313" s="1" t="s">
        <v>329</v>
      </c>
      <c r="B313" s="1" t="s">
        <v>191</v>
      </c>
      <c r="C313" s="1" t="s">
        <v>689</v>
      </c>
      <c r="D313" s="1" t="s">
        <v>9</v>
      </c>
      <c r="E313" s="1" t="s">
        <v>690</v>
      </c>
      <c r="F313" s="1">
        <f ca="1">INT(YEARFRAC(CLIENTES[[#This Row],[fecha_nacimiento]],TODAY()))</f>
        <v>26</v>
      </c>
      <c r="O313" s="12"/>
    </row>
    <row r="314" spans="1:15" ht="13.5" customHeight="1" x14ac:dyDescent="0.2">
      <c r="A314" s="1" t="s">
        <v>133</v>
      </c>
      <c r="B314" s="1" t="s">
        <v>61</v>
      </c>
      <c r="C314" s="1" t="s">
        <v>691</v>
      </c>
      <c r="D314" s="1" t="s">
        <v>22</v>
      </c>
      <c r="E314" s="1" t="s">
        <v>692</v>
      </c>
      <c r="F314" s="1">
        <f ca="1">INT(YEARFRAC(CLIENTES[[#This Row],[fecha_nacimiento]],TODAY()))</f>
        <v>58</v>
      </c>
      <c r="O314" s="12"/>
    </row>
    <row r="315" spans="1:15" ht="13.5" customHeight="1" x14ac:dyDescent="0.2">
      <c r="A315" s="1" t="s">
        <v>60</v>
      </c>
      <c r="B315" s="1" t="s">
        <v>191</v>
      </c>
      <c r="C315" s="1" t="s">
        <v>693</v>
      </c>
      <c r="D315" s="1" t="s">
        <v>22</v>
      </c>
      <c r="E315" s="1" t="s">
        <v>694</v>
      </c>
      <c r="F315" s="1">
        <f ca="1">INT(YEARFRAC(CLIENTES[[#This Row],[fecha_nacimiento]],TODAY()))</f>
        <v>51</v>
      </c>
      <c r="O315" s="12"/>
    </row>
    <row r="316" spans="1:15" ht="13.5" customHeight="1" x14ac:dyDescent="0.2">
      <c r="A316" s="1" t="s">
        <v>122</v>
      </c>
      <c r="B316" s="1" t="s">
        <v>65</v>
      </c>
      <c r="C316" s="1" t="s">
        <v>695</v>
      </c>
      <c r="D316" s="1" t="s">
        <v>22</v>
      </c>
      <c r="E316" s="1" t="s">
        <v>696</v>
      </c>
      <c r="F316" s="1">
        <f ca="1">INT(YEARFRAC(CLIENTES[[#This Row],[fecha_nacimiento]],TODAY()))</f>
        <v>25</v>
      </c>
      <c r="O316" s="12"/>
    </row>
    <row r="317" spans="1:15" ht="13.5" customHeight="1" x14ac:dyDescent="0.2">
      <c r="A317" s="1" t="s">
        <v>47</v>
      </c>
      <c r="B317" s="1" t="s">
        <v>144</v>
      </c>
      <c r="C317" s="1" t="s">
        <v>697</v>
      </c>
      <c r="D317" s="1" t="s">
        <v>9</v>
      </c>
      <c r="E317" s="1" t="s">
        <v>698</v>
      </c>
      <c r="F317" s="1">
        <f ca="1">INT(YEARFRAC(CLIENTES[[#This Row],[fecha_nacimiento]],TODAY()))</f>
        <v>62</v>
      </c>
      <c r="O317" s="12"/>
    </row>
    <row r="318" spans="1:15" ht="13.5" customHeight="1" x14ac:dyDescent="0.2">
      <c r="A318" s="1" t="s">
        <v>19</v>
      </c>
      <c r="B318" s="1" t="s">
        <v>25</v>
      </c>
      <c r="C318" s="1" t="s">
        <v>699</v>
      </c>
      <c r="D318" s="1" t="s">
        <v>22</v>
      </c>
      <c r="E318" s="1" t="s">
        <v>700</v>
      </c>
      <c r="F318" s="1">
        <f ca="1">INT(YEARFRAC(CLIENTES[[#This Row],[fecha_nacimiento]],TODAY()))</f>
        <v>42</v>
      </c>
      <c r="O318" s="12"/>
    </row>
    <row r="319" spans="1:15" ht="13.5" customHeight="1" x14ac:dyDescent="0.2">
      <c r="A319" s="1" t="s">
        <v>50</v>
      </c>
      <c r="B319" s="1" t="s">
        <v>44</v>
      </c>
      <c r="C319" s="1" t="s">
        <v>701</v>
      </c>
      <c r="D319" s="1" t="s">
        <v>22</v>
      </c>
      <c r="E319" s="1" t="s">
        <v>702</v>
      </c>
      <c r="F319" s="1">
        <f ca="1">INT(YEARFRAC(CLIENTES[[#This Row],[fecha_nacimiento]],TODAY()))</f>
        <v>55</v>
      </c>
      <c r="O319" s="12"/>
    </row>
    <row r="320" spans="1:15" ht="13.5" customHeight="1" x14ac:dyDescent="0.2">
      <c r="A320" s="1" t="s">
        <v>164</v>
      </c>
      <c r="B320" s="1" t="s">
        <v>94</v>
      </c>
      <c r="C320" s="1" t="s">
        <v>703</v>
      </c>
      <c r="D320" s="1" t="s">
        <v>9</v>
      </c>
      <c r="E320" s="1" t="s">
        <v>704</v>
      </c>
      <c r="F320" s="1">
        <f ca="1">INT(YEARFRAC(CLIENTES[[#This Row],[fecha_nacimiento]],TODAY()))</f>
        <v>60</v>
      </c>
      <c r="O320" s="12"/>
    </row>
    <row r="321" spans="1:15" ht="13.5" customHeight="1" x14ac:dyDescent="0.2">
      <c r="A321" s="1" t="s">
        <v>143</v>
      </c>
      <c r="B321" s="1" t="s">
        <v>25</v>
      </c>
      <c r="C321" s="1" t="s">
        <v>705</v>
      </c>
      <c r="D321" s="1" t="s">
        <v>9</v>
      </c>
      <c r="E321" s="1" t="s">
        <v>706</v>
      </c>
      <c r="F321" s="1">
        <f ca="1">INT(YEARFRAC(CLIENTES[[#This Row],[fecha_nacimiento]],TODAY()))</f>
        <v>55</v>
      </c>
      <c r="O321" s="12"/>
    </row>
    <row r="322" spans="1:15" ht="13.5" customHeight="1" x14ac:dyDescent="0.2">
      <c r="A322" s="1" t="s">
        <v>164</v>
      </c>
      <c r="B322" s="1" t="s">
        <v>44</v>
      </c>
      <c r="C322" s="1" t="s">
        <v>707</v>
      </c>
      <c r="D322" s="1" t="s">
        <v>9</v>
      </c>
      <c r="E322" s="1" t="s">
        <v>708</v>
      </c>
      <c r="F322" s="1">
        <f ca="1">INT(YEARFRAC(CLIENTES[[#This Row],[fecha_nacimiento]],TODAY()))</f>
        <v>59</v>
      </c>
      <c r="O322" s="12"/>
    </row>
    <row r="323" spans="1:15" ht="13.5" customHeight="1" x14ac:dyDescent="0.2">
      <c r="A323" s="1" t="s">
        <v>28</v>
      </c>
      <c r="B323" s="1" t="s">
        <v>16</v>
      </c>
      <c r="C323" s="1" t="s">
        <v>709</v>
      </c>
      <c r="D323" s="1" t="s">
        <v>22</v>
      </c>
      <c r="E323" s="1" t="s">
        <v>710</v>
      </c>
      <c r="F323" s="1">
        <f ca="1">INT(YEARFRAC(CLIENTES[[#This Row],[fecha_nacimiento]],TODAY()))</f>
        <v>45</v>
      </c>
      <c r="O323" s="12"/>
    </row>
    <row r="324" spans="1:15" ht="13.5" customHeight="1" x14ac:dyDescent="0.2">
      <c r="A324" s="1" t="s">
        <v>108</v>
      </c>
      <c r="B324" s="1" t="s">
        <v>7</v>
      </c>
      <c r="C324" s="1" t="s">
        <v>711</v>
      </c>
      <c r="D324" s="1" t="s">
        <v>22</v>
      </c>
      <c r="E324" s="1" t="s">
        <v>712</v>
      </c>
      <c r="F324" s="1">
        <f ca="1">INT(YEARFRAC(CLIENTES[[#This Row],[fecha_nacimiento]],TODAY()))</f>
        <v>51</v>
      </c>
      <c r="O324" s="12"/>
    </row>
    <row r="325" spans="1:15" ht="13.5" customHeight="1" x14ac:dyDescent="0.2">
      <c r="A325" s="1" t="s">
        <v>164</v>
      </c>
      <c r="B325" s="1" t="s">
        <v>20</v>
      </c>
      <c r="C325" s="1" t="s">
        <v>713</v>
      </c>
      <c r="D325" s="1" t="s">
        <v>9</v>
      </c>
      <c r="E325" s="1" t="s">
        <v>714</v>
      </c>
      <c r="F325" s="1">
        <f ca="1">INT(YEARFRAC(CLIENTES[[#This Row],[fecha_nacimiento]],TODAY()))</f>
        <v>22</v>
      </c>
      <c r="O325" s="12"/>
    </row>
    <row r="326" spans="1:15" ht="13.5" customHeight="1" x14ac:dyDescent="0.2">
      <c r="A326" s="1" t="s">
        <v>171</v>
      </c>
      <c r="B326" s="1" t="s">
        <v>20</v>
      </c>
      <c r="C326" s="1" t="s">
        <v>715</v>
      </c>
      <c r="D326" s="1" t="s">
        <v>22</v>
      </c>
      <c r="E326" s="1" t="s">
        <v>716</v>
      </c>
      <c r="F326" s="1">
        <f ca="1">INT(YEARFRAC(CLIENTES[[#This Row],[fecha_nacimiento]],TODAY()))</f>
        <v>37</v>
      </c>
      <c r="O326" s="12"/>
    </row>
    <row r="327" spans="1:15" ht="13.5" customHeight="1" x14ac:dyDescent="0.2">
      <c r="A327" s="1" t="s">
        <v>190</v>
      </c>
      <c r="B327" s="1" t="s">
        <v>41</v>
      </c>
      <c r="C327" s="1" t="s">
        <v>717</v>
      </c>
      <c r="D327" s="1" t="s">
        <v>9</v>
      </c>
      <c r="E327" s="1" t="s">
        <v>718</v>
      </c>
      <c r="F327" s="1">
        <f ca="1">INT(YEARFRAC(CLIENTES[[#This Row],[fecha_nacimiento]],TODAY()))</f>
        <v>34</v>
      </c>
      <c r="O327" s="12"/>
    </row>
    <row r="328" spans="1:15" ht="13.5" customHeight="1" x14ac:dyDescent="0.2">
      <c r="A328" s="1" t="s">
        <v>329</v>
      </c>
      <c r="B328" s="1" t="s">
        <v>65</v>
      </c>
      <c r="C328" s="1" t="s">
        <v>719</v>
      </c>
      <c r="D328" s="1" t="s">
        <v>9</v>
      </c>
      <c r="E328" s="1" t="s">
        <v>720</v>
      </c>
      <c r="F328" s="1">
        <f ca="1">INT(YEARFRAC(CLIENTES[[#This Row],[fecha_nacimiento]],TODAY()))</f>
        <v>39</v>
      </c>
      <c r="O328" s="12"/>
    </row>
    <row r="329" spans="1:15" ht="13.5" customHeight="1" x14ac:dyDescent="0.2">
      <c r="A329" s="1" t="s">
        <v>129</v>
      </c>
      <c r="B329" s="1" t="s">
        <v>12</v>
      </c>
      <c r="C329" s="1" t="s">
        <v>721</v>
      </c>
      <c r="D329" s="1" t="s">
        <v>9</v>
      </c>
      <c r="E329" s="1" t="s">
        <v>722</v>
      </c>
      <c r="F329" s="1">
        <f ca="1">INT(YEARFRAC(CLIENTES[[#This Row],[fecha_nacimiento]],TODAY()))</f>
        <v>35</v>
      </c>
      <c r="O329" s="12"/>
    </row>
    <row r="330" spans="1:15" ht="13.5" customHeight="1" x14ac:dyDescent="0.2">
      <c r="A330" s="1" t="s">
        <v>15</v>
      </c>
      <c r="B330" s="1" t="s">
        <v>174</v>
      </c>
      <c r="C330" s="1" t="s">
        <v>723</v>
      </c>
      <c r="D330" s="1" t="s">
        <v>9</v>
      </c>
      <c r="E330" s="1" t="s">
        <v>724</v>
      </c>
      <c r="F330" s="1">
        <f ca="1">INT(YEARFRAC(CLIENTES[[#This Row],[fecha_nacimiento]],TODAY()))</f>
        <v>25</v>
      </c>
      <c r="O330" s="12"/>
    </row>
    <row r="331" spans="1:15" ht="13.5" customHeight="1" x14ac:dyDescent="0.2">
      <c r="A331" s="1" t="s">
        <v>19</v>
      </c>
      <c r="B331" s="1" t="s">
        <v>194</v>
      </c>
      <c r="C331" s="1" t="s">
        <v>725</v>
      </c>
      <c r="D331" s="1" t="s">
        <v>22</v>
      </c>
      <c r="E331" s="1" t="s">
        <v>726</v>
      </c>
      <c r="F331" s="1">
        <f ca="1">INT(YEARFRAC(CLIENTES[[#This Row],[fecha_nacimiento]],TODAY()))</f>
        <v>33</v>
      </c>
      <c r="O331" s="12"/>
    </row>
    <row r="332" spans="1:15" ht="13.5" customHeight="1" x14ac:dyDescent="0.2">
      <c r="A332" s="1" t="s">
        <v>57</v>
      </c>
      <c r="B332" s="1" t="s">
        <v>41</v>
      </c>
      <c r="C332" s="1" t="s">
        <v>727</v>
      </c>
      <c r="D332" s="1" t="s">
        <v>9</v>
      </c>
      <c r="E332" s="1" t="s">
        <v>728</v>
      </c>
      <c r="F332" s="1">
        <f ca="1">INT(YEARFRAC(CLIENTES[[#This Row],[fecha_nacimiento]],TODAY()))</f>
        <v>41</v>
      </c>
      <c r="O332" s="12"/>
    </row>
    <row r="333" spans="1:15" ht="13.5" customHeight="1" x14ac:dyDescent="0.2">
      <c r="A333" s="1" t="s">
        <v>57</v>
      </c>
      <c r="B333" s="1" t="s">
        <v>194</v>
      </c>
      <c r="C333" s="1" t="s">
        <v>729</v>
      </c>
      <c r="D333" s="1" t="s">
        <v>9</v>
      </c>
      <c r="E333" s="1" t="s">
        <v>730</v>
      </c>
      <c r="F333" s="1">
        <f ca="1">INT(YEARFRAC(CLIENTES[[#This Row],[fecha_nacimiento]],TODAY()))</f>
        <v>49</v>
      </c>
      <c r="O333" s="12"/>
    </row>
    <row r="334" spans="1:15" ht="13.5" customHeight="1" x14ac:dyDescent="0.2">
      <c r="A334" s="1" t="s">
        <v>164</v>
      </c>
      <c r="B334" s="1" t="s">
        <v>130</v>
      </c>
      <c r="C334" s="1" t="s">
        <v>731</v>
      </c>
      <c r="D334" s="1" t="s">
        <v>9</v>
      </c>
      <c r="E334" s="1" t="s">
        <v>732</v>
      </c>
      <c r="F334" s="1">
        <f ca="1">INT(YEARFRAC(CLIENTES[[#This Row],[fecha_nacimiento]],TODAY()))</f>
        <v>55</v>
      </c>
      <c r="O334" s="12"/>
    </row>
    <row r="335" spans="1:15" ht="13.5" customHeight="1" x14ac:dyDescent="0.2">
      <c r="A335" s="1" t="s">
        <v>60</v>
      </c>
      <c r="B335" s="1" t="s">
        <v>130</v>
      </c>
      <c r="C335" s="1" t="s">
        <v>733</v>
      </c>
      <c r="D335" s="1" t="s">
        <v>22</v>
      </c>
      <c r="E335" s="1" t="s">
        <v>734</v>
      </c>
      <c r="F335" s="1">
        <f ca="1">INT(YEARFRAC(CLIENTES[[#This Row],[fecha_nacimiento]],TODAY()))</f>
        <v>28</v>
      </c>
      <c r="O335" s="12"/>
    </row>
    <row r="336" spans="1:15" ht="13.5" customHeight="1" x14ac:dyDescent="0.2">
      <c r="A336" s="1" t="s">
        <v>222</v>
      </c>
      <c r="B336" s="1" t="s">
        <v>144</v>
      </c>
      <c r="C336" s="1" t="s">
        <v>735</v>
      </c>
      <c r="D336" s="1" t="s">
        <v>22</v>
      </c>
      <c r="E336" s="1" t="s">
        <v>736</v>
      </c>
      <c r="F336" s="1">
        <f ca="1">INT(YEARFRAC(CLIENTES[[#This Row],[fecha_nacimiento]],TODAY()))</f>
        <v>21</v>
      </c>
      <c r="O336" s="12"/>
    </row>
    <row r="337" spans="1:15" ht="13.5" customHeight="1" x14ac:dyDescent="0.2">
      <c r="A337" s="1" t="s">
        <v>122</v>
      </c>
      <c r="B337" s="1" t="s">
        <v>174</v>
      </c>
      <c r="C337" s="1" t="s">
        <v>737</v>
      </c>
      <c r="D337" s="1" t="s">
        <v>22</v>
      </c>
      <c r="E337" s="1" t="s">
        <v>738</v>
      </c>
      <c r="F337" s="1">
        <f ca="1">INT(YEARFRAC(CLIENTES[[#This Row],[fecha_nacimiento]],TODAY()))</f>
        <v>31</v>
      </c>
      <c r="O337" s="12"/>
    </row>
    <row r="338" spans="1:15" ht="13.5" customHeight="1" x14ac:dyDescent="0.2">
      <c r="A338" s="1" t="s">
        <v>38</v>
      </c>
      <c r="B338" s="1" t="s">
        <v>20</v>
      </c>
      <c r="C338" s="1" t="s">
        <v>739</v>
      </c>
      <c r="D338" s="1" t="s">
        <v>9</v>
      </c>
      <c r="E338" s="1" t="s">
        <v>740</v>
      </c>
      <c r="F338" s="1">
        <f ca="1">INT(YEARFRAC(CLIENTES[[#This Row],[fecha_nacimiento]],TODAY()))</f>
        <v>35</v>
      </c>
      <c r="O338" s="12"/>
    </row>
    <row r="339" spans="1:15" ht="13.5" customHeight="1" x14ac:dyDescent="0.2">
      <c r="A339" s="1" t="s">
        <v>15</v>
      </c>
      <c r="B339" s="1" t="s">
        <v>16</v>
      </c>
      <c r="C339" s="1" t="s">
        <v>741</v>
      </c>
      <c r="D339" s="1" t="s">
        <v>9</v>
      </c>
      <c r="E339" s="1" t="s">
        <v>742</v>
      </c>
      <c r="F339" s="1">
        <f ca="1">INT(YEARFRAC(CLIENTES[[#This Row],[fecha_nacimiento]],TODAY()))</f>
        <v>63</v>
      </c>
      <c r="O339" s="12"/>
    </row>
    <row r="340" spans="1:15" ht="13.5" customHeight="1" x14ac:dyDescent="0.2">
      <c r="A340" s="1" t="s">
        <v>155</v>
      </c>
      <c r="B340" s="1" t="s">
        <v>65</v>
      </c>
      <c r="C340" s="1" t="s">
        <v>743</v>
      </c>
      <c r="D340" s="1" t="s">
        <v>9</v>
      </c>
      <c r="E340" s="1" t="s">
        <v>744</v>
      </c>
      <c r="F340" s="1">
        <f ca="1">INT(YEARFRAC(CLIENTES[[#This Row],[fecha_nacimiento]],TODAY()))</f>
        <v>20</v>
      </c>
      <c r="O340" s="12"/>
    </row>
    <row r="341" spans="1:15" ht="13.5" customHeight="1" x14ac:dyDescent="0.2">
      <c r="A341" s="1" t="s">
        <v>190</v>
      </c>
      <c r="B341" s="1" t="s">
        <v>194</v>
      </c>
      <c r="C341" s="1" t="s">
        <v>745</v>
      </c>
      <c r="D341" s="1" t="s">
        <v>9</v>
      </c>
      <c r="E341" s="1" t="s">
        <v>746</v>
      </c>
      <c r="F341" s="1">
        <f ca="1">INT(YEARFRAC(CLIENTES[[#This Row],[fecha_nacimiento]],TODAY()))</f>
        <v>39</v>
      </c>
      <c r="O341" s="12"/>
    </row>
    <row r="342" spans="1:15" ht="13.5" customHeight="1" x14ac:dyDescent="0.2">
      <c r="A342" s="1" t="s">
        <v>140</v>
      </c>
      <c r="B342" s="1" t="s">
        <v>61</v>
      </c>
      <c r="C342" s="1" t="s">
        <v>747</v>
      </c>
      <c r="D342" s="1" t="s">
        <v>22</v>
      </c>
      <c r="E342" s="1" t="s">
        <v>748</v>
      </c>
      <c r="F342" s="1">
        <f ca="1">INT(YEARFRAC(CLIENTES[[#This Row],[fecha_nacimiento]],TODAY()))</f>
        <v>50</v>
      </c>
      <c r="O342" s="12"/>
    </row>
    <row r="343" spans="1:15" ht="13.5" customHeight="1" x14ac:dyDescent="0.2">
      <c r="A343" s="1" t="s">
        <v>122</v>
      </c>
      <c r="B343" s="1" t="s">
        <v>85</v>
      </c>
      <c r="C343" s="1" t="s">
        <v>749</v>
      </c>
      <c r="D343" s="1" t="s">
        <v>22</v>
      </c>
      <c r="E343" s="1" t="s">
        <v>750</v>
      </c>
      <c r="F343" s="1">
        <f ca="1">INT(YEARFRAC(CLIENTES[[#This Row],[fecha_nacimiento]],TODAY()))</f>
        <v>60</v>
      </c>
      <c r="O343" s="12"/>
    </row>
    <row r="344" spans="1:15" ht="13.5" customHeight="1" x14ac:dyDescent="0.2">
      <c r="A344" s="1" t="s">
        <v>88</v>
      </c>
      <c r="B344" s="1" t="s">
        <v>25</v>
      </c>
      <c r="C344" s="1" t="s">
        <v>751</v>
      </c>
      <c r="D344" s="1" t="s">
        <v>22</v>
      </c>
      <c r="E344" s="1" t="s">
        <v>752</v>
      </c>
      <c r="F344" s="1">
        <f ca="1">INT(YEARFRAC(CLIENTES[[#This Row],[fecha_nacimiento]],TODAY()))</f>
        <v>54</v>
      </c>
      <c r="O344" s="12"/>
    </row>
    <row r="345" spans="1:15" ht="13.5" customHeight="1" x14ac:dyDescent="0.2">
      <c r="A345" s="1" t="s">
        <v>292</v>
      </c>
      <c r="B345" s="1" t="s">
        <v>68</v>
      </c>
      <c r="C345" s="1" t="s">
        <v>753</v>
      </c>
      <c r="D345" s="1" t="s">
        <v>22</v>
      </c>
      <c r="E345" s="1" t="s">
        <v>754</v>
      </c>
      <c r="F345" s="1">
        <f ca="1">INT(YEARFRAC(CLIENTES[[#This Row],[fecha_nacimiento]],TODAY()))</f>
        <v>35</v>
      </c>
      <c r="O345" s="12"/>
    </row>
    <row r="346" spans="1:15" ht="13.5" customHeight="1" x14ac:dyDescent="0.2">
      <c r="A346" s="1" t="s">
        <v>171</v>
      </c>
      <c r="B346" s="1" t="s">
        <v>68</v>
      </c>
      <c r="C346" s="1" t="s">
        <v>755</v>
      </c>
      <c r="D346" s="1" t="s">
        <v>22</v>
      </c>
      <c r="E346" s="1" t="s">
        <v>756</v>
      </c>
      <c r="F346" s="1">
        <f ca="1">INT(YEARFRAC(CLIENTES[[#This Row],[fecha_nacimiento]],TODAY()))</f>
        <v>68</v>
      </c>
      <c r="O346" s="12"/>
    </row>
    <row r="347" spans="1:15" ht="13.5" customHeight="1" x14ac:dyDescent="0.2">
      <c r="A347" s="1" t="s">
        <v>15</v>
      </c>
      <c r="B347" s="1" t="s">
        <v>7</v>
      </c>
      <c r="C347" s="1" t="s">
        <v>757</v>
      </c>
      <c r="D347" s="1" t="s">
        <v>9</v>
      </c>
      <c r="E347" s="1" t="s">
        <v>758</v>
      </c>
      <c r="F347" s="1">
        <f ca="1">INT(YEARFRAC(CLIENTES[[#This Row],[fecha_nacimiento]],TODAY()))</f>
        <v>32</v>
      </c>
      <c r="O347" s="12"/>
    </row>
    <row r="348" spans="1:15" ht="13.5" customHeight="1" x14ac:dyDescent="0.2">
      <c r="A348" s="1" t="s">
        <v>171</v>
      </c>
      <c r="B348" s="1" t="s">
        <v>41</v>
      </c>
      <c r="C348" s="1" t="s">
        <v>759</v>
      </c>
      <c r="D348" s="1" t="s">
        <v>22</v>
      </c>
      <c r="E348" s="1" t="s">
        <v>760</v>
      </c>
      <c r="F348" s="1">
        <f ca="1">INT(YEARFRAC(CLIENTES[[#This Row],[fecha_nacimiento]],TODAY()))</f>
        <v>48</v>
      </c>
      <c r="O348" s="12"/>
    </row>
    <row r="349" spans="1:15" ht="13.5" customHeight="1" x14ac:dyDescent="0.2">
      <c r="A349" s="1" t="s">
        <v>122</v>
      </c>
      <c r="B349" s="1" t="s">
        <v>68</v>
      </c>
      <c r="C349" s="1" t="s">
        <v>761</v>
      </c>
      <c r="D349" s="1" t="s">
        <v>22</v>
      </c>
      <c r="E349" s="1" t="s">
        <v>762</v>
      </c>
      <c r="F349" s="1">
        <f ca="1">INT(YEARFRAC(CLIENTES[[#This Row],[fecha_nacimiento]],TODAY()))</f>
        <v>55</v>
      </c>
      <c r="O349" s="12"/>
    </row>
    <row r="350" spans="1:15" ht="13.5" customHeight="1" x14ac:dyDescent="0.2">
      <c r="A350" s="1" t="s">
        <v>35</v>
      </c>
      <c r="B350" s="1" t="s">
        <v>51</v>
      </c>
      <c r="C350" s="1" t="s">
        <v>763</v>
      </c>
      <c r="D350" s="1" t="s">
        <v>9</v>
      </c>
      <c r="E350" s="1" t="s">
        <v>764</v>
      </c>
      <c r="F350" s="1">
        <f ca="1">INT(YEARFRAC(CLIENTES[[#This Row],[fecha_nacimiento]],TODAY()))</f>
        <v>29</v>
      </c>
      <c r="O350" s="12"/>
    </row>
    <row r="351" spans="1:15" ht="13.5" customHeight="1" x14ac:dyDescent="0.2">
      <c r="A351" s="1" t="s">
        <v>24</v>
      </c>
      <c r="B351" s="1" t="s">
        <v>65</v>
      </c>
      <c r="C351" s="1" t="s">
        <v>765</v>
      </c>
      <c r="D351" s="1" t="s">
        <v>9</v>
      </c>
      <c r="E351" s="1" t="s">
        <v>766</v>
      </c>
      <c r="F351" s="1">
        <f ca="1">INT(YEARFRAC(CLIENTES[[#This Row],[fecha_nacimiento]],TODAY()))</f>
        <v>58</v>
      </c>
      <c r="O351" s="12"/>
    </row>
    <row r="352" spans="1:15" ht="13.5" customHeight="1" x14ac:dyDescent="0.2">
      <c r="A352" s="1" t="s">
        <v>329</v>
      </c>
      <c r="B352" s="1" t="s">
        <v>25</v>
      </c>
      <c r="C352" s="1" t="s">
        <v>767</v>
      </c>
      <c r="D352" s="1" t="s">
        <v>9</v>
      </c>
      <c r="E352" s="1" t="s">
        <v>768</v>
      </c>
      <c r="F352" s="1">
        <f ca="1">INT(YEARFRAC(CLIENTES[[#This Row],[fecha_nacimiento]],TODAY()))</f>
        <v>30</v>
      </c>
      <c r="O352" s="12"/>
    </row>
    <row r="353" spans="1:15" ht="13.5" customHeight="1" x14ac:dyDescent="0.2">
      <c r="A353" s="1" t="s">
        <v>190</v>
      </c>
      <c r="B353" s="1" t="s">
        <v>16</v>
      </c>
      <c r="C353" s="1" t="s">
        <v>769</v>
      </c>
      <c r="D353" s="1" t="s">
        <v>9</v>
      </c>
      <c r="E353" s="1" t="s">
        <v>770</v>
      </c>
      <c r="F353" s="1">
        <f ca="1">INT(YEARFRAC(CLIENTES[[#This Row],[fecha_nacimiento]],TODAY()))</f>
        <v>69</v>
      </c>
      <c r="O353" s="12"/>
    </row>
    <row r="354" spans="1:15" ht="13.5" customHeight="1" x14ac:dyDescent="0.2">
      <c r="A354" s="1" t="s">
        <v>64</v>
      </c>
      <c r="B354" s="1" t="s">
        <v>41</v>
      </c>
      <c r="C354" s="1" t="s">
        <v>771</v>
      </c>
      <c r="D354" s="1" t="s">
        <v>22</v>
      </c>
      <c r="E354" s="1" t="s">
        <v>772</v>
      </c>
      <c r="F354" s="1">
        <f ca="1">INT(YEARFRAC(CLIENTES[[#This Row],[fecha_nacimiento]],TODAY()))</f>
        <v>61</v>
      </c>
      <c r="O354" s="12"/>
    </row>
    <row r="355" spans="1:15" ht="13.5" customHeight="1" x14ac:dyDescent="0.2">
      <c r="A355" s="1" t="s">
        <v>15</v>
      </c>
      <c r="B355" s="1" t="s">
        <v>32</v>
      </c>
      <c r="C355" s="1" t="s">
        <v>773</v>
      </c>
      <c r="D355" s="1" t="s">
        <v>9</v>
      </c>
      <c r="E355" s="1" t="s">
        <v>774</v>
      </c>
      <c r="F355" s="1">
        <f ca="1">INT(YEARFRAC(CLIENTES[[#This Row],[fecha_nacimiento]],TODAY()))</f>
        <v>26</v>
      </c>
      <c r="O355" s="12"/>
    </row>
    <row r="356" spans="1:15" ht="13.5" customHeight="1" x14ac:dyDescent="0.2">
      <c r="A356" s="1" t="s">
        <v>15</v>
      </c>
      <c r="B356" s="1" t="s">
        <v>51</v>
      </c>
      <c r="C356" s="1" t="s">
        <v>775</v>
      </c>
      <c r="D356" s="1" t="s">
        <v>9</v>
      </c>
      <c r="E356" s="1" t="s">
        <v>776</v>
      </c>
      <c r="F356" s="1">
        <f ca="1">INT(YEARFRAC(CLIENTES[[#This Row],[fecha_nacimiento]],TODAY()))</f>
        <v>55</v>
      </c>
      <c r="O356" s="12"/>
    </row>
    <row r="357" spans="1:15" ht="13.5" customHeight="1" x14ac:dyDescent="0.2">
      <c r="A357" s="1" t="s">
        <v>133</v>
      </c>
      <c r="B357" s="1" t="s">
        <v>194</v>
      </c>
      <c r="C357" s="1" t="s">
        <v>777</v>
      </c>
      <c r="D357" s="1" t="s">
        <v>22</v>
      </c>
      <c r="E357" s="1" t="s">
        <v>778</v>
      </c>
      <c r="F357" s="1">
        <f ca="1">INT(YEARFRAC(CLIENTES[[#This Row],[fecha_nacimiento]],TODAY()))</f>
        <v>24</v>
      </c>
      <c r="O357" s="12"/>
    </row>
    <row r="358" spans="1:15" ht="13.5" customHeight="1" x14ac:dyDescent="0.2">
      <c r="A358" s="1" t="s">
        <v>19</v>
      </c>
      <c r="B358" s="1" t="s">
        <v>20</v>
      </c>
      <c r="C358" s="1" t="s">
        <v>779</v>
      </c>
      <c r="D358" s="1" t="s">
        <v>22</v>
      </c>
      <c r="E358" s="1" t="s">
        <v>780</v>
      </c>
      <c r="F358" s="1">
        <f ca="1">INT(YEARFRAC(CLIENTES[[#This Row],[fecha_nacimiento]],TODAY()))</f>
        <v>42</v>
      </c>
      <c r="O358" s="12"/>
    </row>
    <row r="359" spans="1:15" ht="13.5" customHeight="1" x14ac:dyDescent="0.2">
      <c r="A359" s="1" t="s">
        <v>222</v>
      </c>
      <c r="B359" s="1" t="s">
        <v>51</v>
      </c>
      <c r="C359" s="1" t="s">
        <v>781</v>
      </c>
      <c r="D359" s="1" t="s">
        <v>22</v>
      </c>
      <c r="E359" s="1" t="s">
        <v>782</v>
      </c>
      <c r="F359" s="1">
        <f ca="1">INT(YEARFRAC(CLIENTES[[#This Row],[fecha_nacimiento]],TODAY()))</f>
        <v>42</v>
      </c>
      <c r="O359" s="12"/>
    </row>
    <row r="360" spans="1:15" ht="13.5" customHeight="1" x14ac:dyDescent="0.2">
      <c r="A360" s="1" t="s">
        <v>24</v>
      </c>
      <c r="B360" s="1" t="s">
        <v>68</v>
      </c>
      <c r="C360" s="1" t="s">
        <v>783</v>
      </c>
      <c r="D360" s="1" t="s">
        <v>9</v>
      </c>
      <c r="E360" s="1" t="s">
        <v>784</v>
      </c>
      <c r="F360" s="1">
        <f ca="1">INT(YEARFRAC(CLIENTES[[#This Row],[fecha_nacimiento]],TODAY()))</f>
        <v>46</v>
      </c>
      <c r="O360" s="12"/>
    </row>
    <row r="361" spans="1:15" ht="13.5" customHeight="1" x14ac:dyDescent="0.2">
      <c r="A361" s="1" t="s">
        <v>93</v>
      </c>
      <c r="B361" s="1" t="s">
        <v>79</v>
      </c>
      <c r="C361" s="1" t="s">
        <v>785</v>
      </c>
      <c r="D361" s="1" t="s">
        <v>9</v>
      </c>
      <c r="E361" s="1" t="s">
        <v>786</v>
      </c>
      <c r="F361" s="1">
        <f ca="1">INT(YEARFRAC(CLIENTES[[#This Row],[fecha_nacimiento]],TODAY()))</f>
        <v>26</v>
      </c>
      <c r="O361" s="12"/>
    </row>
    <row r="362" spans="1:15" ht="13.5" customHeight="1" x14ac:dyDescent="0.2">
      <c r="A362" s="1" t="s">
        <v>285</v>
      </c>
      <c r="B362" s="1" t="s">
        <v>79</v>
      </c>
      <c r="C362" s="1" t="s">
        <v>787</v>
      </c>
      <c r="D362" s="1" t="s">
        <v>22</v>
      </c>
      <c r="E362" s="1" t="s">
        <v>788</v>
      </c>
      <c r="F362" s="1">
        <f ca="1">INT(YEARFRAC(CLIENTES[[#This Row],[fecha_nacimiento]],TODAY()))</f>
        <v>30</v>
      </c>
      <c r="O362" s="12"/>
    </row>
    <row r="363" spans="1:15" ht="13.5" customHeight="1" x14ac:dyDescent="0.2">
      <c r="A363" s="1" t="s">
        <v>246</v>
      </c>
      <c r="B363" s="1" t="s">
        <v>174</v>
      </c>
      <c r="C363" s="1" t="s">
        <v>789</v>
      </c>
      <c r="D363" s="1" t="s">
        <v>9</v>
      </c>
      <c r="E363" s="1" t="s">
        <v>790</v>
      </c>
      <c r="F363" s="1">
        <f ca="1">INT(YEARFRAC(CLIENTES[[#This Row],[fecha_nacimiento]],TODAY()))</f>
        <v>30</v>
      </c>
      <c r="O363" s="12"/>
    </row>
    <row r="364" spans="1:15" ht="13.5" customHeight="1" x14ac:dyDescent="0.2">
      <c r="A364" s="1" t="s">
        <v>88</v>
      </c>
      <c r="B364" s="1" t="s">
        <v>85</v>
      </c>
      <c r="C364" s="1" t="s">
        <v>791</v>
      </c>
      <c r="D364" s="1" t="s">
        <v>22</v>
      </c>
      <c r="E364" s="1" t="s">
        <v>792</v>
      </c>
      <c r="F364" s="1">
        <f ca="1">INT(YEARFRAC(CLIENTES[[#This Row],[fecha_nacimiento]],TODAY()))</f>
        <v>71</v>
      </c>
      <c r="O364" s="12"/>
    </row>
    <row r="365" spans="1:15" ht="13.5" customHeight="1" x14ac:dyDescent="0.2">
      <c r="A365" s="1" t="s">
        <v>47</v>
      </c>
      <c r="B365" s="1" t="s">
        <v>85</v>
      </c>
      <c r="C365" s="1" t="s">
        <v>793</v>
      </c>
      <c r="D365" s="1" t="s">
        <v>9</v>
      </c>
      <c r="E365" s="1" t="s">
        <v>794</v>
      </c>
      <c r="F365" s="1">
        <f ca="1">INT(YEARFRAC(CLIENTES[[#This Row],[fecha_nacimiento]],TODAY()))</f>
        <v>27</v>
      </c>
      <c r="O365" s="12"/>
    </row>
    <row r="366" spans="1:15" ht="13.5" customHeight="1" x14ac:dyDescent="0.2">
      <c r="A366" s="1" t="s">
        <v>71</v>
      </c>
      <c r="B366" s="1" t="s">
        <v>32</v>
      </c>
      <c r="C366" s="1" t="s">
        <v>795</v>
      </c>
      <c r="D366" s="1" t="s">
        <v>9</v>
      </c>
      <c r="E366" s="1" t="s">
        <v>796</v>
      </c>
      <c r="F366" s="1">
        <f ca="1">INT(YEARFRAC(CLIENTES[[#This Row],[fecha_nacimiento]],TODAY()))</f>
        <v>41</v>
      </c>
      <c r="O366" s="12"/>
    </row>
    <row r="367" spans="1:15" ht="13.5" customHeight="1" x14ac:dyDescent="0.2">
      <c r="A367" s="1" t="s">
        <v>35</v>
      </c>
      <c r="B367" s="1" t="s">
        <v>61</v>
      </c>
      <c r="C367" s="1" t="s">
        <v>797</v>
      </c>
      <c r="D367" s="1" t="s">
        <v>9</v>
      </c>
      <c r="E367" s="1" t="s">
        <v>798</v>
      </c>
      <c r="F367" s="1">
        <f ca="1">INT(YEARFRAC(CLIENTES[[#This Row],[fecha_nacimiento]],TODAY()))</f>
        <v>50</v>
      </c>
      <c r="O367" s="12"/>
    </row>
    <row r="368" spans="1:15" ht="13.5" customHeight="1" x14ac:dyDescent="0.2">
      <c r="A368" s="1" t="s">
        <v>60</v>
      </c>
      <c r="B368" s="1" t="s">
        <v>79</v>
      </c>
      <c r="C368" s="1" t="s">
        <v>799</v>
      </c>
      <c r="D368" s="1" t="s">
        <v>22</v>
      </c>
      <c r="E368" s="1" t="s">
        <v>800</v>
      </c>
      <c r="F368" s="1">
        <f ca="1">INT(YEARFRAC(CLIENTES[[#This Row],[fecha_nacimiento]],TODAY()))</f>
        <v>57</v>
      </c>
      <c r="O368" s="12"/>
    </row>
    <row r="369" spans="1:15" ht="13.5" customHeight="1" x14ac:dyDescent="0.2">
      <c r="A369" s="1" t="s">
        <v>143</v>
      </c>
      <c r="B369" s="1" t="s">
        <v>61</v>
      </c>
      <c r="C369" s="1" t="s">
        <v>801</v>
      </c>
      <c r="D369" s="1" t="s">
        <v>9</v>
      </c>
      <c r="E369" s="1" t="s">
        <v>802</v>
      </c>
      <c r="F369" s="1">
        <f ca="1">INT(YEARFRAC(CLIENTES[[#This Row],[fecha_nacimiento]],TODAY()))</f>
        <v>67</v>
      </c>
      <c r="O369" s="12"/>
    </row>
    <row r="370" spans="1:15" ht="13.5" customHeight="1" x14ac:dyDescent="0.2">
      <c r="A370" s="1" t="s">
        <v>71</v>
      </c>
      <c r="B370" s="1" t="s">
        <v>85</v>
      </c>
      <c r="C370" s="1" t="s">
        <v>803</v>
      </c>
      <c r="D370" s="1" t="s">
        <v>9</v>
      </c>
      <c r="E370" s="1" t="s">
        <v>804</v>
      </c>
      <c r="F370" s="1">
        <f ca="1">INT(YEARFRAC(CLIENTES[[#This Row],[fecha_nacimiento]],TODAY()))</f>
        <v>47</v>
      </c>
      <c r="O370" s="12"/>
    </row>
    <row r="371" spans="1:15" ht="13.5" customHeight="1" x14ac:dyDescent="0.2">
      <c r="A371" s="1" t="s">
        <v>375</v>
      </c>
      <c r="B371" s="1" t="s">
        <v>94</v>
      </c>
      <c r="C371" s="1" t="s">
        <v>805</v>
      </c>
      <c r="D371" s="1" t="s">
        <v>22</v>
      </c>
      <c r="E371" s="1" t="s">
        <v>806</v>
      </c>
      <c r="F371" s="1">
        <f ca="1">INT(YEARFRAC(CLIENTES[[#This Row],[fecha_nacimiento]],TODAY()))</f>
        <v>43</v>
      </c>
      <c r="O371" s="12"/>
    </row>
    <row r="372" spans="1:15" ht="13.5" customHeight="1" x14ac:dyDescent="0.2">
      <c r="A372" s="1" t="s">
        <v>50</v>
      </c>
      <c r="B372" s="1" t="s">
        <v>85</v>
      </c>
      <c r="C372" s="1" t="s">
        <v>807</v>
      </c>
      <c r="D372" s="1" t="s">
        <v>22</v>
      </c>
      <c r="E372" s="1" t="s">
        <v>808</v>
      </c>
      <c r="F372" s="1">
        <f ca="1">INT(YEARFRAC(CLIENTES[[#This Row],[fecha_nacimiento]],TODAY()))</f>
        <v>39</v>
      </c>
      <c r="O372" s="12"/>
    </row>
    <row r="373" spans="1:15" ht="13.5" customHeight="1" x14ac:dyDescent="0.2">
      <c r="A373" s="1" t="s">
        <v>140</v>
      </c>
      <c r="B373" s="1" t="s">
        <v>41</v>
      </c>
      <c r="C373" s="1" t="s">
        <v>809</v>
      </c>
      <c r="D373" s="1" t="s">
        <v>22</v>
      </c>
      <c r="E373" s="1" t="s">
        <v>810</v>
      </c>
      <c r="F373" s="1">
        <f ca="1">INT(YEARFRAC(CLIENTES[[#This Row],[fecha_nacimiento]],TODAY()))</f>
        <v>24</v>
      </c>
      <c r="O373" s="12"/>
    </row>
    <row r="374" spans="1:15" ht="13.5" customHeight="1" x14ac:dyDescent="0.2">
      <c r="A374" s="1" t="s">
        <v>50</v>
      </c>
      <c r="B374" s="1" t="s">
        <v>79</v>
      </c>
      <c r="C374" s="1" t="s">
        <v>811</v>
      </c>
      <c r="D374" s="1" t="s">
        <v>22</v>
      </c>
      <c r="E374" s="1" t="s">
        <v>812</v>
      </c>
      <c r="F374" s="1">
        <f ca="1">INT(YEARFRAC(CLIENTES[[#This Row],[fecha_nacimiento]],TODAY()))</f>
        <v>33</v>
      </c>
      <c r="O374" s="12"/>
    </row>
    <row r="375" spans="1:15" ht="13.5" customHeight="1" x14ac:dyDescent="0.2">
      <c r="A375" s="1" t="s">
        <v>93</v>
      </c>
      <c r="B375" s="1" t="s">
        <v>12</v>
      </c>
      <c r="C375" s="1" t="s">
        <v>813</v>
      </c>
      <c r="D375" s="1" t="s">
        <v>9</v>
      </c>
      <c r="E375" s="1" t="s">
        <v>814</v>
      </c>
      <c r="F375" s="1">
        <f ca="1">INT(YEARFRAC(CLIENTES[[#This Row],[fecha_nacimiento]],TODAY()))</f>
        <v>37</v>
      </c>
      <c r="O375" s="12"/>
    </row>
    <row r="376" spans="1:15" ht="13.5" customHeight="1" x14ac:dyDescent="0.2">
      <c r="A376" s="1" t="s">
        <v>28</v>
      </c>
      <c r="B376" s="1" t="s">
        <v>12</v>
      </c>
      <c r="C376" s="1" t="s">
        <v>815</v>
      </c>
      <c r="D376" s="1" t="s">
        <v>22</v>
      </c>
      <c r="E376" s="1" t="s">
        <v>816</v>
      </c>
      <c r="F376" s="1">
        <f ca="1">INT(YEARFRAC(CLIENTES[[#This Row],[fecha_nacimiento]],TODAY()))</f>
        <v>40</v>
      </c>
      <c r="O376" s="12"/>
    </row>
    <row r="377" spans="1:15" ht="13.5" customHeight="1" x14ac:dyDescent="0.2">
      <c r="A377" s="1" t="s">
        <v>190</v>
      </c>
      <c r="B377" s="1" t="s">
        <v>16</v>
      </c>
      <c r="C377" s="1" t="s">
        <v>817</v>
      </c>
      <c r="D377" s="1" t="s">
        <v>9</v>
      </c>
      <c r="E377" s="1" t="s">
        <v>818</v>
      </c>
      <c r="F377" s="1">
        <f ca="1">INT(YEARFRAC(CLIENTES[[#This Row],[fecha_nacimiento]],TODAY()))</f>
        <v>67</v>
      </c>
      <c r="O377" s="12"/>
    </row>
    <row r="378" spans="1:15" ht="13.5" customHeight="1" x14ac:dyDescent="0.2">
      <c r="A378" s="1" t="s">
        <v>64</v>
      </c>
      <c r="B378" s="1" t="s">
        <v>144</v>
      </c>
      <c r="C378" s="1" t="s">
        <v>819</v>
      </c>
      <c r="D378" s="1" t="s">
        <v>22</v>
      </c>
      <c r="E378" s="1" t="s">
        <v>820</v>
      </c>
      <c r="F378" s="1">
        <f ca="1">INT(YEARFRAC(CLIENTES[[#This Row],[fecha_nacimiento]],TODAY()))</f>
        <v>43</v>
      </c>
      <c r="O378" s="12"/>
    </row>
    <row r="379" spans="1:15" ht="13.5" customHeight="1" x14ac:dyDescent="0.2">
      <c r="A379" s="1" t="s">
        <v>103</v>
      </c>
      <c r="B379" s="1" t="s">
        <v>61</v>
      </c>
      <c r="C379" s="1" t="s">
        <v>821</v>
      </c>
      <c r="D379" s="1" t="s">
        <v>22</v>
      </c>
      <c r="E379" s="1" t="s">
        <v>822</v>
      </c>
      <c r="F379" s="1">
        <f ca="1">INT(YEARFRAC(CLIENTES[[#This Row],[fecha_nacimiento]],TODAY()))</f>
        <v>25</v>
      </c>
      <c r="O379" s="12"/>
    </row>
    <row r="380" spans="1:15" ht="13.5" customHeight="1" x14ac:dyDescent="0.2">
      <c r="A380" s="1" t="s">
        <v>28</v>
      </c>
      <c r="B380" s="1" t="s">
        <v>7</v>
      </c>
      <c r="C380" s="1" t="s">
        <v>823</v>
      </c>
      <c r="D380" s="1" t="s">
        <v>22</v>
      </c>
      <c r="E380" s="1" t="s">
        <v>824</v>
      </c>
      <c r="F380" s="1">
        <f ca="1">INT(YEARFRAC(CLIENTES[[#This Row],[fecha_nacimiento]],TODAY()))</f>
        <v>32</v>
      </c>
      <c r="O380" s="12"/>
    </row>
    <row r="381" spans="1:15" ht="13.5" customHeight="1" x14ac:dyDescent="0.2">
      <c r="A381" s="1" t="s">
        <v>24</v>
      </c>
      <c r="B381" s="1" t="s">
        <v>130</v>
      </c>
      <c r="C381" s="1" t="s">
        <v>825</v>
      </c>
      <c r="D381" s="1" t="s">
        <v>9</v>
      </c>
      <c r="E381" s="1" t="s">
        <v>826</v>
      </c>
      <c r="F381" s="1">
        <f ca="1">INT(YEARFRAC(CLIENTES[[#This Row],[fecha_nacimiento]],TODAY()))</f>
        <v>65</v>
      </c>
      <c r="O381" s="12"/>
    </row>
    <row r="382" spans="1:15" ht="13.5" customHeight="1" x14ac:dyDescent="0.2">
      <c r="A382" s="1" t="s">
        <v>76</v>
      </c>
      <c r="B382" s="1" t="s">
        <v>20</v>
      </c>
      <c r="C382" s="1" t="s">
        <v>827</v>
      </c>
      <c r="D382" s="1" t="s">
        <v>22</v>
      </c>
      <c r="E382" s="1" t="s">
        <v>828</v>
      </c>
      <c r="F382" s="1">
        <f ca="1">INT(YEARFRAC(CLIENTES[[#This Row],[fecha_nacimiento]],TODAY()))</f>
        <v>52</v>
      </c>
      <c r="O382" s="12"/>
    </row>
    <row r="383" spans="1:15" ht="13.5" customHeight="1" x14ac:dyDescent="0.2">
      <c r="A383" s="1" t="s">
        <v>88</v>
      </c>
      <c r="B383" s="1" t="s">
        <v>174</v>
      </c>
      <c r="C383" s="1" t="s">
        <v>829</v>
      </c>
      <c r="D383" s="1" t="s">
        <v>22</v>
      </c>
      <c r="E383" s="1" t="s">
        <v>830</v>
      </c>
      <c r="F383" s="1">
        <f ca="1">INT(YEARFRAC(CLIENTES[[#This Row],[fecha_nacimiento]],TODAY()))</f>
        <v>65</v>
      </c>
      <c r="O383" s="12"/>
    </row>
    <row r="384" spans="1:15" ht="13.5" customHeight="1" x14ac:dyDescent="0.2">
      <c r="A384" s="1" t="s">
        <v>76</v>
      </c>
      <c r="B384" s="1" t="s">
        <v>16</v>
      </c>
      <c r="C384" s="1" t="s">
        <v>831</v>
      </c>
      <c r="D384" s="1" t="s">
        <v>22</v>
      </c>
      <c r="E384" s="1" t="s">
        <v>832</v>
      </c>
      <c r="F384" s="1">
        <f ca="1">INT(YEARFRAC(CLIENTES[[#This Row],[fecha_nacimiento]],TODAY()))</f>
        <v>58</v>
      </c>
      <c r="O384" s="12"/>
    </row>
    <row r="385" spans="1:15" ht="13.5" customHeight="1" x14ac:dyDescent="0.2">
      <c r="A385" s="1" t="s">
        <v>35</v>
      </c>
      <c r="B385" s="1" t="s">
        <v>32</v>
      </c>
      <c r="C385" s="1" t="s">
        <v>833</v>
      </c>
      <c r="D385" s="1" t="s">
        <v>9</v>
      </c>
      <c r="E385" s="1" t="s">
        <v>834</v>
      </c>
      <c r="F385" s="1">
        <f ca="1">INT(YEARFRAC(CLIENTES[[#This Row],[fecha_nacimiento]],TODAY()))</f>
        <v>49</v>
      </c>
      <c r="O385" s="12"/>
    </row>
    <row r="386" spans="1:15" ht="13.5" customHeight="1" x14ac:dyDescent="0.2">
      <c r="A386" s="1" t="s">
        <v>15</v>
      </c>
      <c r="B386" s="1" t="s">
        <v>20</v>
      </c>
      <c r="C386" s="1" t="s">
        <v>835</v>
      </c>
      <c r="D386" s="1" t="s">
        <v>9</v>
      </c>
      <c r="E386" s="1" t="s">
        <v>836</v>
      </c>
      <c r="F386" s="1">
        <f ca="1">INT(YEARFRAC(CLIENTES[[#This Row],[fecha_nacimiento]],TODAY()))</f>
        <v>63</v>
      </c>
      <c r="O386" s="12"/>
    </row>
    <row r="387" spans="1:15" ht="13.5" customHeight="1" x14ac:dyDescent="0.2">
      <c r="A387" s="1" t="s">
        <v>54</v>
      </c>
      <c r="B387" s="1" t="s">
        <v>44</v>
      </c>
      <c r="C387" s="1" t="s">
        <v>837</v>
      </c>
      <c r="D387" s="1" t="s">
        <v>22</v>
      </c>
      <c r="E387" s="1" t="s">
        <v>838</v>
      </c>
      <c r="F387" s="1">
        <f ca="1">INT(YEARFRAC(CLIENTES[[#This Row],[fecha_nacimiento]],TODAY()))</f>
        <v>30</v>
      </c>
      <c r="O387" s="12"/>
    </row>
    <row r="388" spans="1:15" ht="13.5" customHeight="1" x14ac:dyDescent="0.2">
      <c r="A388" s="1" t="s">
        <v>241</v>
      </c>
      <c r="B388" s="1" t="s">
        <v>29</v>
      </c>
      <c r="C388" s="1" t="s">
        <v>839</v>
      </c>
      <c r="D388" s="1" t="s">
        <v>22</v>
      </c>
      <c r="E388" s="1" t="s">
        <v>840</v>
      </c>
      <c r="F388" s="1">
        <f ca="1">INT(YEARFRAC(CLIENTES[[#This Row],[fecha_nacimiento]],TODAY()))</f>
        <v>62</v>
      </c>
      <c r="O388" s="12"/>
    </row>
    <row r="389" spans="1:15" ht="13.5" customHeight="1" x14ac:dyDescent="0.2">
      <c r="A389" s="1" t="s">
        <v>103</v>
      </c>
      <c r="B389" s="1" t="s">
        <v>85</v>
      </c>
      <c r="C389" s="1" t="s">
        <v>841</v>
      </c>
      <c r="D389" s="1" t="s">
        <v>22</v>
      </c>
      <c r="E389" s="1" t="s">
        <v>842</v>
      </c>
      <c r="F389" s="1">
        <f ca="1">INT(YEARFRAC(CLIENTES[[#This Row],[fecha_nacimiento]],TODAY()))</f>
        <v>70</v>
      </c>
      <c r="O389" s="12"/>
    </row>
    <row r="390" spans="1:15" ht="13.5" customHeight="1" x14ac:dyDescent="0.2">
      <c r="A390" s="1" t="s">
        <v>375</v>
      </c>
      <c r="B390" s="1" t="s">
        <v>94</v>
      </c>
      <c r="C390" s="1" t="s">
        <v>843</v>
      </c>
      <c r="D390" s="1" t="s">
        <v>22</v>
      </c>
      <c r="E390" s="1" t="s">
        <v>844</v>
      </c>
      <c r="F390" s="1">
        <f ca="1">INT(YEARFRAC(CLIENTES[[#This Row],[fecha_nacimiento]],TODAY()))</f>
        <v>56</v>
      </c>
      <c r="O390" s="12"/>
    </row>
    <row r="391" spans="1:15" ht="13.5" customHeight="1" x14ac:dyDescent="0.2">
      <c r="A391" s="1" t="s">
        <v>11</v>
      </c>
      <c r="B391" s="1" t="s">
        <v>65</v>
      </c>
      <c r="C391" s="1" t="s">
        <v>845</v>
      </c>
      <c r="D391" s="1" t="s">
        <v>9</v>
      </c>
      <c r="E391" s="1" t="s">
        <v>846</v>
      </c>
      <c r="F391" s="1">
        <f ca="1">INT(YEARFRAC(CLIENTES[[#This Row],[fecha_nacimiento]],TODAY()))</f>
        <v>70</v>
      </c>
      <c r="O391" s="12"/>
    </row>
    <row r="392" spans="1:15" ht="13.5" customHeight="1" x14ac:dyDescent="0.2">
      <c r="A392" s="1" t="s">
        <v>15</v>
      </c>
      <c r="B392" s="1" t="s">
        <v>174</v>
      </c>
      <c r="C392" s="1" t="s">
        <v>847</v>
      </c>
      <c r="D392" s="1" t="s">
        <v>9</v>
      </c>
      <c r="E392" s="1" t="s">
        <v>848</v>
      </c>
      <c r="F392" s="1">
        <f ca="1">INT(YEARFRAC(CLIENTES[[#This Row],[fecha_nacimiento]],TODAY()))</f>
        <v>44</v>
      </c>
      <c r="O392" s="12"/>
    </row>
    <row r="393" spans="1:15" ht="13.5" customHeight="1" x14ac:dyDescent="0.2">
      <c r="A393" s="1" t="s">
        <v>38</v>
      </c>
      <c r="B393" s="1" t="s">
        <v>79</v>
      </c>
      <c r="C393" s="1" t="s">
        <v>849</v>
      </c>
      <c r="D393" s="1" t="s">
        <v>9</v>
      </c>
      <c r="E393" s="1" t="s">
        <v>850</v>
      </c>
      <c r="F393" s="1">
        <f ca="1">INT(YEARFRAC(CLIENTES[[#This Row],[fecha_nacimiento]],TODAY()))</f>
        <v>38</v>
      </c>
      <c r="O393" s="12"/>
    </row>
    <row r="394" spans="1:15" ht="13.5" customHeight="1" x14ac:dyDescent="0.2">
      <c r="A394" s="1" t="s">
        <v>15</v>
      </c>
      <c r="B394" s="1" t="s">
        <v>61</v>
      </c>
      <c r="C394" s="1" t="s">
        <v>851</v>
      </c>
      <c r="D394" s="1" t="s">
        <v>9</v>
      </c>
      <c r="E394" s="1" t="s">
        <v>852</v>
      </c>
      <c r="F394" s="1">
        <f ca="1">INT(YEARFRAC(CLIENTES[[#This Row],[fecha_nacimiento]],TODAY()))</f>
        <v>36</v>
      </c>
      <c r="O394" s="12"/>
    </row>
    <row r="395" spans="1:15" ht="13.5" customHeight="1" x14ac:dyDescent="0.2">
      <c r="A395" s="1" t="s">
        <v>35</v>
      </c>
      <c r="B395" s="1" t="s">
        <v>61</v>
      </c>
      <c r="C395" s="1" t="s">
        <v>853</v>
      </c>
      <c r="D395" s="1" t="s">
        <v>9</v>
      </c>
      <c r="E395" s="1" t="s">
        <v>854</v>
      </c>
      <c r="F395" s="1">
        <f ca="1">INT(YEARFRAC(CLIENTES[[#This Row],[fecha_nacimiento]],TODAY()))</f>
        <v>64</v>
      </c>
      <c r="O395" s="12"/>
    </row>
    <row r="396" spans="1:15" ht="13.5" customHeight="1" x14ac:dyDescent="0.2">
      <c r="A396" s="1" t="s">
        <v>11</v>
      </c>
      <c r="B396" s="1" t="s">
        <v>85</v>
      </c>
      <c r="C396" s="1" t="s">
        <v>855</v>
      </c>
      <c r="D396" s="1" t="s">
        <v>9</v>
      </c>
      <c r="E396" s="1" t="s">
        <v>856</v>
      </c>
      <c r="F396" s="1">
        <f ca="1">INT(YEARFRAC(CLIENTES[[#This Row],[fecha_nacimiento]],TODAY()))</f>
        <v>26</v>
      </c>
      <c r="O396" s="12"/>
    </row>
    <row r="397" spans="1:15" ht="13.5" customHeight="1" x14ac:dyDescent="0.2">
      <c r="A397" s="1" t="s">
        <v>57</v>
      </c>
      <c r="B397" s="1" t="s">
        <v>194</v>
      </c>
      <c r="C397" s="1" t="s">
        <v>857</v>
      </c>
      <c r="D397" s="1" t="s">
        <v>9</v>
      </c>
      <c r="E397" s="1" t="s">
        <v>858</v>
      </c>
      <c r="F397" s="1">
        <f ca="1">INT(YEARFRAC(CLIENTES[[#This Row],[fecha_nacimiento]],TODAY()))</f>
        <v>65</v>
      </c>
      <c r="O397" s="12"/>
    </row>
    <row r="398" spans="1:15" ht="13.5" customHeight="1" x14ac:dyDescent="0.2">
      <c r="A398" s="1" t="s">
        <v>241</v>
      </c>
      <c r="B398" s="1" t="s">
        <v>191</v>
      </c>
      <c r="C398" s="1" t="s">
        <v>859</v>
      </c>
      <c r="D398" s="1" t="s">
        <v>22</v>
      </c>
      <c r="E398" s="1" t="s">
        <v>860</v>
      </c>
      <c r="F398" s="1">
        <f ca="1">INT(YEARFRAC(CLIENTES[[#This Row],[fecha_nacimiento]],TODAY()))</f>
        <v>36</v>
      </c>
      <c r="O398" s="12"/>
    </row>
    <row r="399" spans="1:15" ht="13.5" customHeight="1" x14ac:dyDescent="0.2">
      <c r="A399" s="1" t="s">
        <v>38</v>
      </c>
      <c r="B399" s="1" t="s">
        <v>32</v>
      </c>
      <c r="C399" s="1" t="s">
        <v>861</v>
      </c>
      <c r="D399" s="1" t="s">
        <v>9</v>
      </c>
      <c r="E399" s="1" t="s">
        <v>862</v>
      </c>
      <c r="F399" s="1">
        <f ca="1">INT(YEARFRAC(CLIENTES[[#This Row],[fecha_nacimiento]],TODAY()))</f>
        <v>73</v>
      </c>
      <c r="O399" s="12"/>
    </row>
    <row r="400" spans="1:15" ht="13.5" customHeight="1" x14ac:dyDescent="0.2">
      <c r="A400" s="1" t="s">
        <v>88</v>
      </c>
      <c r="B400" s="1" t="s">
        <v>32</v>
      </c>
      <c r="C400" s="1" t="s">
        <v>863</v>
      </c>
      <c r="D400" s="1" t="s">
        <v>22</v>
      </c>
      <c r="E400" s="1" t="s">
        <v>864</v>
      </c>
      <c r="F400" s="1">
        <f ca="1">INT(YEARFRAC(CLIENTES[[#This Row],[fecha_nacimiento]],TODAY()))</f>
        <v>27</v>
      </c>
      <c r="O400" s="11"/>
    </row>
    <row r="401" spans="1:15" ht="13.5" customHeight="1" x14ac:dyDescent="0.2">
      <c r="A401" s="1" t="s">
        <v>222</v>
      </c>
      <c r="B401" s="1" t="s">
        <v>32</v>
      </c>
      <c r="C401" s="1" t="s">
        <v>865</v>
      </c>
      <c r="D401" s="1" t="s">
        <v>22</v>
      </c>
      <c r="E401" s="1" t="s">
        <v>213</v>
      </c>
      <c r="F401" s="1">
        <f ca="1">INT(YEARFRAC(CLIENTES[[#This Row],[fecha_nacimiento]],TODAY()))</f>
        <v>38</v>
      </c>
      <c r="O401" s="11"/>
    </row>
    <row r="402" spans="1:15" ht="13.5" customHeight="1" x14ac:dyDescent="0.2">
      <c r="A402" s="1" t="s">
        <v>329</v>
      </c>
      <c r="B402" s="1" t="s">
        <v>12</v>
      </c>
      <c r="C402" s="1" t="s">
        <v>866</v>
      </c>
      <c r="D402" s="1" t="s">
        <v>9</v>
      </c>
      <c r="E402" s="1" t="s">
        <v>867</v>
      </c>
      <c r="F402" s="1">
        <f ca="1">INT(YEARFRAC(CLIENTES[[#This Row],[fecha_nacimiento]],TODAY()))</f>
        <v>37</v>
      </c>
      <c r="O402" s="11"/>
    </row>
    <row r="403" spans="1:15" ht="13.5" customHeight="1" x14ac:dyDescent="0.2">
      <c r="A403" s="1" t="s">
        <v>190</v>
      </c>
      <c r="B403" s="1" t="s">
        <v>29</v>
      </c>
      <c r="C403" s="1" t="s">
        <v>868</v>
      </c>
      <c r="D403" s="1" t="s">
        <v>9</v>
      </c>
      <c r="E403" s="1" t="s">
        <v>869</v>
      </c>
      <c r="F403" s="1">
        <f ca="1">INT(YEARFRAC(CLIENTES[[#This Row],[fecha_nacimiento]],TODAY()))</f>
        <v>41</v>
      </c>
      <c r="O403" s="11"/>
    </row>
    <row r="404" spans="1:15" ht="13.5" customHeight="1" x14ac:dyDescent="0.2">
      <c r="A404" s="1" t="s">
        <v>6</v>
      </c>
      <c r="B404" s="1" t="s">
        <v>68</v>
      </c>
      <c r="C404" s="1" t="s">
        <v>870</v>
      </c>
      <c r="D404" s="1" t="s">
        <v>9</v>
      </c>
      <c r="E404" s="1" t="s">
        <v>871</v>
      </c>
      <c r="F404" s="1">
        <f ca="1">INT(YEARFRAC(CLIENTES[[#This Row],[fecha_nacimiento]],TODAY()))</f>
        <v>71</v>
      </c>
      <c r="O404" s="11"/>
    </row>
    <row r="405" spans="1:15" ht="13.5" customHeight="1" x14ac:dyDescent="0.2">
      <c r="A405" s="1" t="s">
        <v>6</v>
      </c>
      <c r="B405" s="1" t="s">
        <v>174</v>
      </c>
      <c r="C405" s="1" t="s">
        <v>872</v>
      </c>
      <c r="D405" s="1" t="s">
        <v>9</v>
      </c>
      <c r="E405" s="1" t="s">
        <v>873</v>
      </c>
      <c r="F405" s="1">
        <f ca="1">INT(YEARFRAC(CLIENTES[[#This Row],[fecha_nacimiento]],TODAY()))</f>
        <v>41</v>
      </c>
      <c r="O405" s="11"/>
    </row>
    <row r="406" spans="1:15" ht="13.5" customHeight="1" x14ac:dyDescent="0.2">
      <c r="A406" s="1" t="s">
        <v>155</v>
      </c>
      <c r="B406" s="1" t="s">
        <v>41</v>
      </c>
      <c r="C406" s="1" t="s">
        <v>874</v>
      </c>
      <c r="D406" s="1" t="s">
        <v>9</v>
      </c>
      <c r="E406" s="1" t="s">
        <v>875</v>
      </c>
      <c r="F406" s="1">
        <f ca="1">INT(YEARFRAC(CLIENTES[[#This Row],[fecha_nacimiento]],TODAY()))</f>
        <v>34</v>
      </c>
      <c r="O406" s="11"/>
    </row>
    <row r="407" spans="1:15" ht="13.5" customHeight="1" x14ac:dyDescent="0.2">
      <c r="A407" s="1" t="s">
        <v>11</v>
      </c>
      <c r="B407" s="1" t="s">
        <v>29</v>
      </c>
      <c r="C407" s="1" t="s">
        <v>876</v>
      </c>
      <c r="D407" s="1" t="s">
        <v>9</v>
      </c>
      <c r="E407" s="1" t="s">
        <v>877</v>
      </c>
      <c r="F407" s="1">
        <f ca="1">INT(YEARFRAC(CLIENTES[[#This Row],[fecha_nacimiento]],TODAY()))</f>
        <v>26</v>
      </c>
      <c r="O407" s="11"/>
    </row>
    <row r="408" spans="1:15" ht="13.5" customHeight="1" x14ac:dyDescent="0.2">
      <c r="A408" s="1" t="s">
        <v>15</v>
      </c>
      <c r="B408" s="1" t="s">
        <v>16</v>
      </c>
      <c r="C408" s="1" t="s">
        <v>878</v>
      </c>
      <c r="D408" s="1" t="s">
        <v>9</v>
      </c>
      <c r="E408" s="1" t="s">
        <v>879</v>
      </c>
      <c r="F408" s="1">
        <f ca="1">INT(YEARFRAC(CLIENTES[[#This Row],[fecha_nacimiento]],TODAY()))</f>
        <v>71</v>
      </c>
      <c r="O408" s="11"/>
    </row>
    <row r="409" spans="1:15" ht="13.5" customHeight="1" x14ac:dyDescent="0.2">
      <c r="A409" s="1" t="s">
        <v>241</v>
      </c>
      <c r="B409" s="1" t="s">
        <v>20</v>
      </c>
      <c r="C409" s="1" t="s">
        <v>880</v>
      </c>
      <c r="D409" s="1" t="s">
        <v>22</v>
      </c>
      <c r="E409" s="1" t="s">
        <v>881</v>
      </c>
      <c r="F409" s="1">
        <f ca="1">INT(YEARFRAC(CLIENTES[[#This Row],[fecha_nacimiento]],TODAY()))</f>
        <v>53</v>
      </c>
      <c r="O409" s="11"/>
    </row>
    <row r="410" spans="1:15" ht="13.5" customHeight="1" x14ac:dyDescent="0.2">
      <c r="A410" s="1" t="s">
        <v>88</v>
      </c>
      <c r="B410" s="1" t="s">
        <v>29</v>
      </c>
      <c r="C410" s="1" t="s">
        <v>882</v>
      </c>
      <c r="D410" s="1" t="s">
        <v>22</v>
      </c>
      <c r="E410" s="1" t="s">
        <v>883</v>
      </c>
      <c r="F410" s="1">
        <f ca="1">INT(YEARFRAC(CLIENTES[[#This Row],[fecha_nacimiento]],TODAY()))</f>
        <v>45</v>
      </c>
      <c r="O410" s="11"/>
    </row>
    <row r="411" spans="1:15" ht="13.5" customHeight="1" x14ac:dyDescent="0.2">
      <c r="A411" s="1" t="s">
        <v>122</v>
      </c>
      <c r="B411" s="1" t="s">
        <v>65</v>
      </c>
      <c r="C411" s="1" t="s">
        <v>884</v>
      </c>
      <c r="D411" s="1" t="s">
        <v>22</v>
      </c>
      <c r="E411" s="1" t="s">
        <v>885</v>
      </c>
      <c r="F411" s="1">
        <f ca="1">INT(YEARFRAC(CLIENTES[[#This Row],[fecha_nacimiento]],TODAY()))</f>
        <v>68</v>
      </c>
      <c r="O411" s="11"/>
    </row>
    <row r="412" spans="1:15" ht="13.5" customHeight="1" x14ac:dyDescent="0.2">
      <c r="A412" s="1" t="s">
        <v>35</v>
      </c>
      <c r="B412" s="1" t="s">
        <v>191</v>
      </c>
      <c r="C412" s="1" t="s">
        <v>886</v>
      </c>
      <c r="D412" s="1" t="s">
        <v>9</v>
      </c>
      <c r="E412" s="1" t="s">
        <v>887</v>
      </c>
      <c r="F412" s="1">
        <f ca="1">INT(YEARFRAC(CLIENTES[[#This Row],[fecha_nacimiento]],TODAY()))</f>
        <v>71</v>
      </c>
      <c r="O412" s="11"/>
    </row>
    <row r="413" spans="1:15" ht="13.5" customHeight="1" x14ac:dyDescent="0.2">
      <c r="A413" s="1" t="s">
        <v>285</v>
      </c>
      <c r="B413" s="1" t="s">
        <v>51</v>
      </c>
      <c r="C413" s="1" t="s">
        <v>888</v>
      </c>
      <c r="D413" s="1" t="s">
        <v>22</v>
      </c>
      <c r="E413" s="1" t="s">
        <v>889</v>
      </c>
      <c r="F413" s="1">
        <f ca="1">INT(YEARFRAC(CLIENTES[[#This Row],[fecha_nacimiento]],TODAY()))</f>
        <v>28</v>
      </c>
      <c r="O413" s="11"/>
    </row>
    <row r="414" spans="1:15" ht="13.5" customHeight="1" x14ac:dyDescent="0.2">
      <c r="A414" s="1" t="s">
        <v>241</v>
      </c>
      <c r="B414" s="1" t="s">
        <v>12</v>
      </c>
      <c r="C414" s="1" t="s">
        <v>890</v>
      </c>
      <c r="D414" s="1" t="s">
        <v>22</v>
      </c>
      <c r="E414" s="1" t="s">
        <v>891</v>
      </c>
      <c r="F414" s="1">
        <f ca="1">INT(YEARFRAC(CLIENTES[[#This Row],[fecha_nacimiento]],TODAY()))</f>
        <v>37</v>
      </c>
      <c r="O414" s="11"/>
    </row>
    <row r="415" spans="1:15" ht="13.5" customHeight="1" x14ac:dyDescent="0.2">
      <c r="A415" s="1" t="s">
        <v>28</v>
      </c>
      <c r="B415" s="1" t="s">
        <v>194</v>
      </c>
      <c r="C415" s="1" t="s">
        <v>892</v>
      </c>
      <c r="D415" s="1" t="s">
        <v>22</v>
      </c>
      <c r="E415" s="1" t="s">
        <v>893</v>
      </c>
      <c r="F415" s="1">
        <f ca="1">INT(YEARFRAC(CLIENTES[[#This Row],[fecha_nacimiento]],TODAY()))</f>
        <v>68</v>
      </c>
      <c r="O415" s="11"/>
    </row>
    <row r="416" spans="1:15" ht="13.5" customHeight="1" x14ac:dyDescent="0.2">
      <c r="A416" s="1" t="s">
        <v>11</v>
      </c>
      <c r="B416" s="1" t="s">
        <v>44</v>
      </c>
      <c r="C416" s="1" t="s">
        <v>894</v>
      </c>
      <c r="D416" s="1" t="s">
        <v>9</v>
      </c>
      <c r="E416" s="1" t="s">
        <v>895</v>
      </c>
      <c r="F416" s="1">
        <f ca="1">INT(YEARFRAC(CLIENTES[[#This Row],[fecha_nacimiento]],TODAY()))</f>
        <v>63</v>
      </c>
      <c r="O416" s="11"/>
    </row>
    <row r="417" spans="1:15" ht="13.5" customHeight="1" x14ac:dyDescent="0.2">
      <c r="A417" s="1" t="s">
        <v>103</v>
      </c>
      <c r="B417" s="1" t="s">
        <v>130</v>
      </c>
      <c r="C417" s="1" t="s">
        <v>896</v>
      </c>
      <c r="D417" s="1" t="s">
        <v>22</v>
      </c>
      <c r="E417" s="1" t="s">
        <v>897</v>
      </c>
      <c r="F417" s="1">
        <f ca="1">INT(YEARFRAC(CLIENTES[[#This Row],[fecha_nacimiento]],TODAY()))</f>
        <v>68</v>
      </c>
      <c r="O417" s="11"/>
    </row>
    <row r="418" spans="1:15" ht="13.5" customHeight="1" x14ac:dyDescent="0.2">
      <c r="A418" s="1" t="s">
        <v>28</v>
      </c>
      <c r="B418" s="1" t="s">
        <v>174</v>
      </c>
      <c r="C418" s="1" t="s">
        <v>898</v>
      </c>
      <c r="D418" s="1" t="s">
        <v>22</v>
      </c>
      <c r="E418" s="1" t="s">
        <v>899</v>
      </c>
      <c r="F418" s="1">
        <f ca="1">INT(YEARFRAC(CLIENTES[[#This Row],[fecha_nacimiento]],TODAY()))</f>
        <v>33</v>
      </c>
      <c r="O418" s="11"/>
    </row>
    <row r="419" spans="1:15" ht="13.5" customHeight="1" x14ac:dyDescent="0.2">
      <c r="A419" s="1" t="s">
        <v>375</v>
      </c>
      <c r="B419" s="1" t="s">
        <v>79</v>
      </c>
      <c r="C419" s="1" t="s">
        <v>900</v>
      </c>
      <c r="D419" s="1" t="s">
        <v>22</v>
      </c>
      <c r="E419" s="1" t="s">
        <v>901</v>
      </c>
      <c r="F419" s="1">
        <f ca="1">INT(YEARFRAC(CLIENTES[[#This Row],[fecha_nacimiento]],TODAY()))</f>
        <v>70</v>
      </c>
      <c r="O419" s="11"/>
    </row>
    <row r="420" spans="1:15" ht="13.5" customHeight="1" x14ac:dyDescent="0.2">
      <c r="A420" s="1" t="s">
        <v>93</v>
      </c>
      <c r="B420" s="1" t="s">
        <v>7</v>
      </c>
      <c r="C420" s="1" t="s">
        <v>902</v>
      </c>
      <c r="D420" s="1" t="s">
        <v>9</v>
      </c>
      <c r="E420" s="1" t="s">
        <v>903</v>
      </c>
      <c r="F420" s="1">
        <f ca="1">INT(YEARFRAC(CLIENTES[[#This Row],[fecha_nacimiento]],TODAY()))</f>
        <v>38</v>
      </c>
      <c r="O420" s="11"/>
    </row>
    <row r="421" spans="1:15" ht="13.5" customHeight="1" x14ac:dyDescent="0.2">
      <c r="A421" s="1" t="s">
        <v>88</v>
      </c>
      <c r="B421" s="1" t="s">
        <v>130</v>
      </c>
      <c r="C421" s="1" t="s">
        <v>904</v>
      </c>
      <c r="D421" s="1" t="s">
        <v>22</v>
      </c>
      <c r="E421" s="1" t="s">
        <v>905</v>
      </c>
      <c r="F421" s="1">
        <f ca="1">INT(YEARFRAC(CLIENTES[[#This Row],[fecha_nacimiento]],TODAY()))</f>
        <v>65</v>
      </c>
      <c r="O421" s="11"/>
    </row>
    <row r="422" spans="1:15" ht="13.5" customHeight="1" x14ac:dyDescent="0.2">
      <c r="A422" s="1" t="s">
        <v>60</v>
      </c>
      <c r="B422" s="1" t="s">
        <v>41</v>
      </c>
      <c r="C422" s="1" t="s">
        <v>906</v>
      </c>
      <c r="D422" s="1" t="s">
        <v>22</v>
      </c>
      <c r="E422" s="1" t="s">
        <v>907</v>
      </c>
      <c r="F422" s="1">
        <f ca="1">INT(YEARFRAC(CLIENTES[[#This Row],[fecha_nacimiento]],TODAY()))</f>
        <v>43</v>
      </c>
      <c r="O422" s="11"/>
    </row>
    <row r="423" spans="1:15" ht="13.5" customHeight="1" x14ac:dyDescent="0.2">
      <c r="A423" s="1" t="s">
        <v>155</v>
      </c>
      <c r="B423" s="1" t="s">
        <v>174</v>
      </c>
      <c r="C423" s="1" t="s">
        <v>908</v>
      </c>
      <c r="D423" s="1" t="s">
        <v>9</v>
      </c>
      <c r="E423" s="1" t="s">
        <v>909</v>
      </c>
      <c r="F423" s="1">
        <f ca="1">INT(YEARFRAC(CLIENTES[[#This Row],[fecha_nacimiento]],TODAY()))</f>
        <v>37</v>
      </c>
      <c r="O423" s="11"/>
    </row>
    <row r="424" spans="1:15" ht="13.5" customHeight="1" x14ac:dyDescent="0.2">
      <c r="A424" s="1" t="s">
        <v>246</v>
      </c>
      <c r="B424" s="1" t="s">
        <v>79</v>
      </c>
      <c r="C424" s="1" t="s">
        <v>910</v>
      </c>
      <c r="D424" s="1" t="s">
        <v>9</v>
      </c>
      <c r="E424" s="1" t="s">
        <v>911</v>
      </c>
      <c r="F424" s="1">
        <f ca="1">INT(YEARFRAC(CLIENTES[[#This Row],[fecha_nacimiento]],TODAY()))</f>
        <v>53</v>
      </c>
      <c r="O424" s="11"/>
    </row>
    <row r="425" spans="1:15" ht="13.5" customHeight="1" x14ac:dyDescent="0.2">
      <c r="A425" s="1" t="s">
        <v>375</v>
      </c>
      <c r="B425" s="1" t="s">
        <v>32</v>
      </c>
      <c r="C425" s="1" t="s">
        <v>912</v>
      </c>
      <c r="D425" s="1" t="s">
        <v>22</v>
      </c>
      <c r="E425" s="1" t="s">
        <v>913</v>
      </c>
      <c r="F425" s="1">
        <f ca="1">INT(YEARFRAC(CLIENTES[[#This Row],[fecha_nacimiento]],TODAY()))</f>
        <v>70</v>
      </c>
      <c r="O425" s="11"/>
    </row>
    <row r="426" spans="1:15" ht="13.5" customHeight="1" x14ac:dyDescent="0.2">
      <c r="A426" s="1" t="s">
        <v>108</v>
      </c>
      <c r="B426" s="1" t="s">
        <v>174</v>
      </c>
      <c r="C426" s="1" t="s">
        <v>914</v>
      </c>
      <c r="D426" s="1" t="s">
        <v>22</v>
      </c>
      <c r="E426" s="1" t="s">
        <v>915</v>
      </c>
      <c r="F426" s="1">
        <f ca="1">INT(YEARFRAC(CLIENTES[[#This Row],[fecha_nacimiento]],TODAY()))</f>
        <v>38</v>
      </c>
      <c r="O426" s="11"/>
    </row>
    <row r="427" spans="1:15" ht="13.5" customHeight="1" x14ac:dyDescent="0.2">
      <c r="A427" s="1" t="s">
        <v>164</v>
      </c>
      <c r="B427" s="1" t="s">
        <v>44</v>
      </c>
      <c r="C427" s="1" t="s">
        <v>916</v>
      </c>
      <c r="D427" s="1" t="s">
        <v>9</v>
      </c>
      <c r="E427" s="1" t="s">
        <v>917</v>
      </c>
      <c r="F427" s="1">
        <f ca="1">INT(YEARFRAC(CLIENTES[[#This Row],[fecha_nacimiento]],TODAY()))</f>
        <v>67</v>
      </c>
      <c r="O427" s="11"/>
    </row>
    <row r="428" spans="1:15" ht="13.5" customHeight="1" x14ac:dyDescent="0.2">
      <c r="A428" s="1" t="s">
        <v>143</v>
      </c>
      <c r="B428" s="1" t="s">
        <v>7</v>
      </c>
      <c r="C428" s="1" t="s">
        <v>918</v>
      </c>
      <c r="D428" s="1" t="s">
        <v>9</v>
      </c>
      <c r="E428" s="1" t="s">
        <v>919</v>
      </c>
      <c r="F428" s="1">
        <f ca="1">INT(YEARFRAC(CLIENTES[[#This Row],[fecha_nacimiento]],TODAY()))</f>
        <v>58</v>
      </c>
      <c r="O428" s="11"/>
    </row>
    <row r="429" spans="1:15" ht="13.5" customHeight="1" x14ac:dyDescent="0.2">
      <c r="A429" s="1" t="s">
        <v>164</v>
      </c>
      <c r="B429" s="1" t="s">
        <v>65</v>
      </c>
      <c r="C429" s="1" t="s">
        <v>920</v>
      </c>
      <c r="D429" s="1" t="s">
        <v>9</v>
      </c>
      <c r="E429" s="1" t="s">
        <v>921</v>
      </c>
      <c r="F429" s="1">
        <f ca="1">INT(YEARFRAC(CLIENTES[[#This Row],[fecha_nacimiento]],TODAY()))</f>
        <v>54</v>
      </c>
      <c r="O429" s="11"/>
    </row>
    <row r="430" spans="1:15" ht="13.5" customHeight="1" x14ac:dyDescent="0.2">
      <c r="A430" s="1" t="s">
        <v>155</v>
      </c>
      <c r="B430" s="1" t="s">
        <v>16</v>
      </c>
      <c r="C430" s="1" t="s">
        <v>922</v>
      </c>
      <c r="D430" s="1" t="s">
        <v>9</v>
      </c>
      <c r="E430" s="1" t="s">
        <v>923</v>
      </c>
      <c r="F430" s="1">
        <f ca="1">INT(YEARFRAC(CLIENTES[[#This Row],[fecha_nacimiento]],TODAY()))</f>
        <v>33</v>
      </c>
      <c r="O430" s="11"/>
    </row>
    <row r="431" spans="1:15" ht="13.5" customHeight="1" x14ac:dyDescent="0.2">
      <c r="A431" s="1" t="s">
        <v>93</v>
      </c>
      <c r="B431" s="1" t="s">
        <v>7</v>
      </c>
      <c r="C431" s="1" t="s">
        <v>924</v>
      </c>
      <c r="D431" s="1" t="s">
        <v>9</v>
      </c>
      <c r="E431" s="1" t="s">
        <v>925</v>
      </c>
      <c r="F431" s="1">
        <f ca="1">INT(YEARFRAC(CLIENTES[[#This Row],[fecha_nacimiento]],TODAY()))</f>
        <v>71</v>
      </c>
      <c r="O431" s="11"/>
    </row>
    <row r="432" spans="1:15" ht="13.5" customHeight="1" x14ac:dyDescent="0.2">
      <c r="A432" s="1" t="s">
        <v>375</v>
      </c>
      <c r="B432" s="1" t="s">
        <v>94</v>
      </c>
      <c r="C432" s="1" t="s">
        <v>926</v>
      </c>
      <c r="D432" s="1" t="s">
        <v>22</v>
      </c>
      <c r="E432" s="1" t="s">
        <v>927</v>
      </c>
      <c r="F432" s="1">
        <f ca="1">INT(YEARFRAC(CLIENTES[[#This Row],[fecha_nacimiento]],TODAY()))</f>
        <v>22</v>
      </c>
      <c r="O432" s="11"/>
    </row>
    <row r="433" spans="1:15" ht="13.5" customHeight="1" x14ac:dyDescent="0.2">
      <c r="A433" s="1" t="s">
        <v>88</v>
      </c>
      <c r="B433" s="1" t="s">
        <v>7</v>
      </c>
      <c r="C433" s="1" t="s">
        <v>928</v>
      </c>
      <c r="D433" s="1" t="s">
        <v>22</v>
      </c>
      <c r="E433" s="1" t="s">
        <v>929</v>
      </c>
      <c r="F433" s="1">
        <f ca="1">INT(YEARFRAC(CLIENTES[[#This Row],[fecha_nacimiento]],TODAY()))</f>
        <v>31</v>
      </c>
      <c r="O433" s="11"/>
    </row>
    <row r="434" spans="1:15" ht="13.5" customHeight="1" x14ac:dyDescent="0.2">
      <c r="A434" s="1" t="s">
        <v>183</v>
      </c>
      <c r="B434" s="1" t="s">
        <v>25</v>
      </c>
      <c r="C434" s="1" t="s">
        <v>930</v>
      </c>
      <c r="D434" s="1" t="s">
        <v>9</v>
      </c>
      <c r="E434" s="1" t="s">
        <v>931</v>
      </c>
      <c r="F434" s="1">
        <f ca="1">INT(YEARFRAC(CLIENTES[[#This Row],[fecha_nacimiento]],TODAY()))</f>
        <v>68</v>
      </c>
      <c r="O434" s="11"/>
    </row>
    <row r="435" spans="1:15" ht="13.5" customHeight="1" x14ac:dyDescent="0.2">
      <c r="A435" s="1" t="s">
        <v>375</v>
      </c>
      <c r="B435" s="1" t="s">
        <v>20</v>
      </c>
      <c r="C435" s="1" t="s">
        <v>932</v>
      </c>
      <c r="D435" s="1" t="s">
        <v>22</v>
      </c>
      <c r="E435" s="1" t="s">
        <v>933</v>
      </c>
      <c r="F435" s="1">
        <f ca="1">INT(YEARFRAC(CLIENTES[[#This Row],[fecha_nacimiento]],TODAY()))</f>
        <v>35</v>
      </c>
      <c r="O435" s="11"/>
    </row>
    <row r="436" spans="1:15" ht="13.5" customHeight="1" x14ac:dyDescent="0.2">
      <c r="A436" s="1" t="s">
        <v>133</v>
      </c>
      <c r="B436" s="1" t="s">
        <v>44</v>
      </c>
      <c r="C436" s="1" t="s">
        <v>934</v>
      </c>
      <c r="D436" s="1" t="s">
        <v>22</v>
      </c>
      <c r="E436" s="1" t="s">
        <v>935</v>
      </c>
      <c r="F436" s="1">
        <f ca="1">INT(YEARFRAC(CLIENTES[[#This Row],[fecha_nacimiento]],TODAY()))</f>
        <v>73</v>
      </c>
      <c r="O436" s="11"/>
    </row>
    <row r="437" spans="1:15" ht="13.5" customHeight="1" x14ac:dyDescent="0.2">
      <c r="A437" s="1" t="s">
        <v>82</v>
      </c>
      <c r="B437" s="1" t="s">
        <v>32</v>
      </c>
      <c r="C437" s="1" t="s">
        <v>936</v>
      </c>
      <c r="D437" s="1" t="s">
        <v>9</v>
      </c>
      <c r="E437" s="1" t="s">
        <v>937</v>
      </c>
      <c r="F437" s="1">
        <f ca="1">INT(YEARFRAC(CLIENTES[[#This Row],[fecha_nacimiento]],TODAY()))</f>
        <v>47</v>
      </c>
      <c r="O437" s="11"/>
    </row>
    <row r="438" spans="1:15" ht="13.5" customHeight="1" x14ac:dyDescent="0.2">
      <c r="A438" s="1" t="s">
        <v>88</v>
      </c>
      <c r="B438" s="1" t="s">
        <v>12</v>
      </c>
      <c r="C438" s="1" t="s">
        <v>938</v>
      </c>
      <c r="D438" s="1" t="s">
        <v>22</v>
      </c>
      <c r="E438" s="1" t="s">
        <v>939</v>
      </c>
      <c r="F438" s="1">
        <f ca="1">INT(YEARFRAC(CLIENTES[[#This Row],[fecha_nacimiento]],TODAY()))</f>
        <v>61</v>
      </c>
      <c r="O438" s="11"/>
    </row>
    <row r="439" spans="1:15" ht="13.5" customHeight="1" x14ac:dyDescent="0.2">
      <c r="A439" s="1" t="s">
        <v>6</v>
      </c>
      <c r="B439" s="1" t="s">
        <v>44</v>
      </c>
      <c r="C439" s="1" t="s">
        <v>940</v>
      </c>
      <c r="D439" s="1" t="s">
        <v>9</v>
      </c>
      <c r="E439" s="1" t="s">
        <v>941</v>
      </c>
      <c r="F439" s="1">
        <f ca="1">INT(YEARFRAC(CLIENTES[[#This Row],[fecha_nacimiento]],TODAY()))</f>
        <v>30</v>
      </c>
      <c r="O439" s="11"/>
    </row>
    <row r="440" spans="1:15" ht="13.5" customHeight="1" x14ac:dyDescent="0.2">
      <c r="A440" s="1" t="s">
        <v>35</v>
      </c>
      <c r="B440" s="1" t="s">
        <v>94</v>
      </c>
      <c r="C440" s="1" t="s">
        <v>942</v>
      </c>
      <c r="D440" s="1" t="s">
        <v>9</v>
      </c>
      <c r="E440" s="1" t="s">
        <v>943</v>
      </c>
      <c r="F440" s="1">
        <f ca="1">INT(YEARFRAC(CLIENTES[[#This Row],[fecha_nacimiento]],TODAY()))</f>
        <v>46</v>
      </c>
      <c r="O440" s="11"/>
    </row>
    <row r="441" spans="1:15" ht="13.5" customHeight="1" x14ac:dyDescent="0.2">
      <c r="A441" s="1" t="s">
        <v>155</v>
      </c>
      <c r="B441" s="1" t="s">
        <v>20</v>
      </c>
      <c r="C441" s="1" t="s">
        <v>944</v>
      </c>
      <c r="D441" s="1" t="s">
        <v>9</v>
      </c>
      <c r="E441" s="1" t="s">
        <v>945</v>
      </c>
      <c r="F441" s="1">
        <f ca="1">INT(YEARFRAC(CLIENTES[[#This Row],[fecha_nacimiento]],TODAY()))</f>
        <v>56</v>
      </c>
      <c r="O441" s="11"/>
    </row>
    <row r="442" spans="1:15" ht="13.5" customHeight="1" x14ac:dyDescent="0.2">
      <c r="A442" s="1" t="s">
        <v>285</v>
      </c>
      <c r="B442" s="1" t="s">
        <v>16</v>
      </c>
      <c r="C442" s="1" t="s">
        <v>946</v>
      </c>
      <c r="D442" s="1" t="s">
        <v>22</v>
      </c>
      <c r="E442" s="1" t="s">
        <v>947</v>
      </c>
      <c r="F442" s="1">
        <f ca="1">INT(YEARFRAC(CLIENTES[[#This Row],[fecha_nacimiento]],TODAY()))</f>
        <v>58</v>
      </c>
      <c r="O442" s="11"/>
    </row>
    <row r="443" spans="1:15" ht="13.5" customHeight="1" x14ac:dyDescent="0.2">
      <c r="A443" s="1" t="s">
        <v>292</v>
      </c>
      <c r="B443" s="1" t="s">
        <v>68</v>
      </c>
      <c r="C443" s="1" t="s">
        <v>948</v>
      </c>
      <c r="D443" s="1" t="s">
        <v>22</v>
      </c>
      <c r="E443" s="1" t="s">
        <v>949</v>
      </c>
      <c r="F443" s="1">
        <f ca="1">INT(YEARFRAC(CLIENTES[[#This Row],[fecha_nacimiento]],TODAY()))</f>
        <v>32</v>
      </c>
      <c r="O443" s="11"/>
    </row>
    <row r="444" spans="1:15" ht="13.5" customHeight="1" x14ac:dyDescent="0.2">
      <c r="A444" s="1" t="s">
        <v>19</v>
      </c>
      <c r="B444" s="1" t="s">
        <v>7</v>
      </c>
      <c r="C444" s="1" t="s">
        <v>950</v>
      </c>
      <c r="D444" s="1" t="s">
        <v>22</v>
      </c>
      <c r="E444" s="1" t="s">
        <v>951</v>
      </c>
      <c r="F444" s="1">
        <f ca="1">INT(YEARFRAC(CLIENTES[[#This Row],[fecha_nacimiento]],TODAY()))</f>
        <v>53</v>
      </c>
      <c r="O444" s="11"/>
    </row>
    <row r="445" spans="1:15" ht="13.5" customHeight="1" x14ac:dyDescent="0.2">
      <c r="A445" s="1" t="s">
        <v>35</v>
      </c>
      <c r="B445" s="1" t="s">
        <v>16</v>
      </c>
      <c r="C445" s="1" t="s">
        <v>952</v>
      </c>
      <c r="D445" s="1" t="s">
        <v>9</v>
      </c>
      <c r="E445" s="1" t="s">
        <v>953</v>
      </c>
      <c r="F445" s="1">
        <f ca="1">INT(YEARFRAC(CLIENTES[[#This Row],[fecha_nacimiento]],TODAY()))</f>
        <v>63</v>
      </c>
      <c r="O445" s="11"/>
    </row>
    <row r="446" spans="1:15" ht="13.5" customHeight="1" x14ac:dyDescent="0.2">
      <c r="A446" s="1" t="s">
        <v>222</v>
      </c>
      <c r="B446" s="1" t="s">
        <v>44</v>
      </c>
      <c r="C446" s="1" t="s">
        <v>954</v>
      </c>
      <c r="D446" s="1" t="s">
        <v>22</v>
      </c>
      <c r="E446" s="1" t="s">
        <v>955</v>
      </c>
      <c r="F446" s="1">
        <f ca="1">INT(YEARFRAC(CLIENTES[[#This Row],[fecha_nacimiento]],TODAY()))</f>
        <v>20</v>
      </c>
      <c r="O446" s="11"/>
    </row>
    <row r="447" spans="1:15" ht="13.5" customHeight="1" x14ac:dyDescent="0.2">
      <c r="A447" s="1" t="s">
        <v>38</v>
      </c>
      <c r="B447" s="1" t="s">
        <v>144</v>
      </c>
      <c r="C447" s="1" t="s">
        <v>956</v>
      </c>
      <c r="D447" s="1" t="s">
        <v>9</v>
      </c>
      <c r="E447" s="1" t="s">
        <v>957</v>
      </c>
      <c r="F447" s="1">
        <f ca="1">INT(YEARFRAC(CLIENTES[[#This Row],[fecha_nacimiento]],TODAY()))</f>
        <v>24</v>
      </c>
      <c r="O447" s="11"/>
    </row>
    <row r="448" spans="1:15" ht="13.5" customHeight="1" x14ac:dyDescent="0.2">
      <c r="A448" s="1" t="s">
        <v>19</v>
      </c>
      <c r="B448" s="1" t="s">
        <v>94</v>
      </c>
      <c r="C448" s="1" t="s">
        <v>958</v>
      </c>
      <c r="D448" s="1" t="s">
        <v>22</v>
      </c>
      <c r="E448" s="1" t="s">
        <v>959</v>
      </c>
      <c r="F448" s="1">
        <f ca="1">INT(YEARFRAC(CLIENTES[[#This Row],[fecha_nacimiento]],TODAY()))</f>
        <v>49</v>
      </c>
      <c r="O448" s="11"/>
    </row>
    <row r="449" spans="1:15" ht="13.5" customHeight="1" x14ac:dyDescent="0.2">
      <c r="A449" s="1" t="s">
        <v>15</v>
      </c>
      <c r="B449" s="1" t="s">
        <v>191</v>
      </c>
      <c r="C449" s="1" t="s">
        <v>960</v>
      </c>
      <c r="D449" s="1" t="s">
        <v>9</v>
      </c>
      <c r="E449" s="1" t="s">
        <v>961</v>
      </c>
      <c r="F449" s="1">
        <f ca="1">INT(YEARFRAC(CLIENTES[[#This Row],[fecha_nacimiento]],TODAY()))</f>
        <v>50</v>
      </c>
      <c r="O449" s="11"/>
    </row>
    <row r="450" spans="1:15" ht="13.5" customHeight="1" x14ac:dyDescent="0.2">
      <c r="A450" s="1" t="s">
        <v>38</v>
      </c>
      <c r="B450" s="1" t="s">
        <v>79</v>
      </c>
      <c r="C450" s="1" t="s">
        <v>962</v>
      </c>
      <c r="D450" s="1" t="s">
        <v>9</v>
      </c>
      <c r="E450" s="1" t="s">
        <v>963</v>
      </c>
      <c r="F450" s="1">
        <f ca="1">INT(YEARFRAC(CLIENTES[[#This Row],[fecha_nacimiento]],TODAY()))</f>
        <v>26</v>
      </c>
      <c r="O450" s="11"/>
    </row>
    <row r="451" spans="1:15" ht="13.5" customHeight="1" x14ac:dyDescent="0.2">
      <c r="A451" s="1" t="s">
        <v>143</v>
      </c>
      <c r="B451" s="1" t="s">
        <v>144</v>
      </c>
      <c r="C451" s="1" t="s">
        <v>964</v>
      </c>
      <c r="D451" s="1" t="s">
        <v>9</v>
      </c>
      <c r="E451" s="1" t="s">
        <v>965</v>
      </c>
      <c r="F451" s="1">
        <f ca="1">INT(YEARFRAC(CLIENTES[[#This Row],[fecha_nacimiento]],TODAY()))</f>
        <v>42</v>
      </c>
      <c r="O451" s="11"/>
    </row>
    <row r="452" spans="1:15" ht="13.5" customHeight="1" x14ac:dyDescent="0.2">
      <c r="A452" s="1" t="s">
        <v>209</v>
      </c>
      <c r="B452" s="1" t="s">
        <v>130</v>
      </c>
      <c r="C452" s="1" t="s">
        <v>966</v>
      </c>
      <c r="D452" s="1" t="s">
        <v>9</v>
      </c>
      <c r="E452" s="1" t="s">
        <v>967</v>
      </c>
      <c r="F452" s="1">
        <f ca="1">INT(YEARFRAC(CLIENTES[[#This Row],[fecha_nacimiento]],TODAY()))</f>
        <v>43</v>
      </c>
      <c r="O452" s="11"/>
    </row>
    <row r="453" spans="1:15" ht="13.5" customHeight="1" x14ac:dyDescent="0.2">
      <c r="A453" s="1" t="s">
        <v>103</v>
      </c>
      <c r="B453" s="1" t="s">
        <v>85</v>
      </c>
      <c r="C453" s="1" t="s">
        <v>968</v>
      </c>
      <c r="D453" s="1" t="s">
        <v>22</v>
      </c>
      <c r="E453" s="1" t="s">
        <v>969</v>
      </c>
      <c r="F453" s="1">
        <f ca="1">INT(YEARFRAC(CLIENTES[[#This Row],[fecha_nacimiento]],TODAY()))</f>
        <v>61</v>
      </c>
      <c r="O453" s="11"/>
    </row>
    <row r="454" spans="1:15" ht="13.5" customHeight="1" x14ac:dyDescent="0.2">
      <c r="A454" s="1" t="s">
        <v>285</v>
      </c>
      <c r="B454" s="1" t="s">
        <v>20</v>
      </c>
      <c r="C454" s="1" t="s">
        <v>970</v>
      </c>
      <c r="D454" s="1" t="s">
        <v>22</v>
      </c>
      <c r="E454" s="1" t="s">
        <v>971</v>
      </c>
      <c r="F454" s="1">
        <f ca="1">INT(YEARFRAC(CLIENTES[[#This Row],[fecha_nacimiento]],TODAY()))</f>
        <v>30</v>
      </c>
      <c r="O454" s="11"/>
    </row>
    <row r="455" spans="1:15" ht="13.5" customHeight="1" x14ac:dyDescent="0.2">
      <c r="A455" s="1" t="s">
        <v>246</v>
      </c>
      <c r="B455" s="1" t="s">
        <v>94</v>
      </c>
      <c r="C455" s="1" t="s">
        <v>972</v>
      </c>
      <c r="D455" s="1" t="s">
        <v>9</v>
      </c>
      <c r="E455" s="1" t="s">
        <v>973</v>
      </c>
      <c r="F455" s="1">
        <f ca="1">INT(YEARFRAC(CLIENTES[[#This Row],[fecha_nacimiento]],TODAY()))</f>
        <v>28</v>
      </c>
      <c r="O455" s="11"/>
    </row>
    <row r="456" spans="1:15" ht="13.5" customHeight="1" x14ac:dyDescent="0.2">
      <c r="A456" s="1" t="s">
        <v>285</v>
      </c>
      <c r="B456" s="1" t="s">
        <v>44</v>
      </c>
      <c r="C456" s="1" t="s">
        <v>974</v>
      </c>
      <c r="D456" s="1" t="s">
        <v>22</v>
      </c>
      <c r="E456" s="1" t="s">
        <v>975</v>
      </c>
      <c r="F456" s="1">
        <f ca="1">INT(YEARFRAC(CLIENTES[[#This Row],[fecha_nacimiento]],TODAY()))</f>
        <v>64</v>
      </c>
      <c r="O456" s="11"/>
    </row>
    <row r="457" spans="1:15" ht="13.5" customHeight="1" x14ac:dyDescent="0.2">
      <c r="A457" s="1" t="s">
        <v>209</v>
      </c>
      <c r="B457" s="1" t="s">
        <v>20</v>
      </c>
      <c r="C457" s="1" t="s">
        <v>976</v>
      </c>
      <c r="D457" s="1" t="s">
        <v>9</v>
      </c>
      <c r="E457" s="1" t="s">
        <v>977</v>
      </c>
      <c r="F457" s="1">
        <f ca="1">INT(YEARFRAC(CLIENTES[[#This Row],[fecha_nacimiento]],TODAY()))</f>
        <v>49</v>
      </c>
      <c r="O457" s="11"/>
    </row>
    <row r="458" spans="1:15" ht="13.5" customHeight="1" x14ac:dyDescent="0.2">
      <c r="A458" s="1" t="s">
        <v>143</v>
      </c>
      <c r="B458" s="1" t="s">
        <v>16</v>
      </c>
      <c r="C458" s="1" t="s">
        <v>978</v>
      </c>
      <c r="D458" s="1" t="s">
        <v>9</v>
      </c>
      <c r="E458" s="1" t="s">
        <v>979</v>
      </c>
      <c r="F458" s="1">
        <f ca="1">INT(YEARFRAC(CLIENTES[[#This Row],[fecha_nacimiento]],TODAY()))</f>
        <v>29</v>
      </c>
      <c r="O458" s="11"/>
    </row>
    <row r="459" spans="1:15" ht="13.5" customHeight="1" x14ac:dyDescent="0.2">
      <c r="A459" s="1" t="s">
        <v>246</v>
      </c>
      <c r="B459" s="1" t="s">
        <v>85</v>
      </c>
      <c r="C459" s="1" t="s">
        <v>980</v>
      </c>
      <c r="D459" s="1" t="s">
        <v>9</v>
      </c>
      <c r="E459" s="1" t="s">
        <v>981</v>
      </c>
      <c r="F459" s="1">
        <f ca="1">INT(YEARFRAC(CLIENTES[[#This Row],[fecha_nacimiento]],TODAY()))</f>
        <v>47</v>
      </c>
      <c r="O459" s="11"/>
    </row>
    <row r="460" spans="1:15" ht="13.5" customHeight="1" x14ac:dyDescent="0.2">
      <c r="A460" s="1" t="s">
        <v>6</v>
      </c>
      <c r="B460" s="1" t="s">
        <v>79</v>
      </c>
      <c r="C460" s="1" t="s">
        <v>982</v>
      </c>
      <c r="D460" s="1" t="s">
        <v>9</v>
      </c>
      <c r="E460" s="1" t="s">
        <v>983</v>
      </c>
      <c r="F460" s="1">
        <f ca="1">INT(YEARFRAC(CLIENTES[[#This Row],[fecha_nacimiento]],TODAY()))</f>
        <v>66</v>
      </c>
      <c r="O460" s="11"/>
    </row>
    <row r="461" spans="1:15" ht="13.5" customHeight="1" x14ac:dyDescent="0.2">
      <c r="A461" s="1" t="s">
        <v>183</v>
      </c>
      <c r="B461" s="1" t="s">
        <v>194</v>
      </c>
      <c r="C461" s="1" t="s">
        <v>984</v>
      </c>
      <c r="D461" s="1" t="s">
        <v>9</v>
      </c>
      <c r="E461" s="1" t="s">
        <v>985</v>
      </c>
      <c r="F461" s="1">
        <f ca="1">INT(YEARFRAC(CLIENTES[[#This Row],[fecha_nacimiento]],TODAY()))</f>
        <v>44</v>
      </c>
      <c r="O461" s="11"/>
    </row>
    <row r="462" spans="1:15" ht="13.5" customHeight="1" x14ac:dyDescent="0.2">
      <c r="A462" s="1" t="s">
        <v>76</v>
      </c>
      <c r="B462" s="1" t="s">
        <v>61</v>
      </c>
      <c r="C462" s="1" t="s">
        <v>986</v>
      </c>
      <c r="D462" s="1" t="s">
        <v>22</v>
      </c>
      <c r="E462" s="1" t="s">
        <v>987</v>
      </c>
      <c r="F462" s="1">
        <f ca="1">INT(YEARFRAC(CLIENTES[[#This Row],[fecha_nacimiento]],TODAY()))</f>
        <v>58</v>
      </c>
      <c r="O462" s="11"/>
    </row>
    <row r="463" spans="1:15" ht="13.5" customHeight="1" x14ac:dyDescent="0.2">
      <c r="A463" s="1" t="s">
        <v>93</v>
      </c>
      <c r="B463" s="1" t="s">
        <v>51</v>
      </c>
      <c r="C463" s="1" t="s">
        <v>988</v>
      </c>
      <c r="D463" s="1" t="s">
        <v>9</v>
      </c>
      <c r="E463" s="1" t="s">
        <v>461</v>
      </c>
      <c r="F463" s="1">
        <f ca="1">INT(YEARFRAC(CLIENTES[[#This Row],[fecha_nacimiento]],TODAY()))</f>
        <v>50</v>
      </c>
      <c r="O463" s="11"/>
    </row>
    <row r="464" spans="1:15" ht="13.5" customHeight="1" x14ac:dyDescent="0.2">
      <c r="A464" s="1" t="s">
        <v>183</v>
      </c>
      <c r="B464" s="1" t="s">
        <v>130</v>
      </c>
      <c r="C464" s="1" t="s">
        <v>989</v>
      </c>
      <c r="D464" s="1" t="s">
        <v>9</v>
      </c>
      <c r="E464" s="1" t="s">
        <v>990</v>
      </c>
      <c r="F464" s="1">
        <f ca="1">INT(YEARFRAC(CLIENTES[[#This Row],[fecha_nacimiento]],TODAY()))</f>
        <v>45</v>
      </c>
      <c r="O464" s="11"/>
    </row>
    <row r="465" spans="1:15" ht="13.5" customHeight="1" x14ac:dyDescent="0.2">
      <c r="A465" s="1" t="s">
        <v>35</v>
      </c>
      <c r="B465" s="1" t="s">
        <v>25</v>
      </c>
      <c r="C465" s="1" t="s">
        <v>991</v>
      </c>
      <c r="D465" s="1" t="s">
        <v>9</v>
      </c>
      <c r="E465" s="1" t="s">
        <v>992</v>
      </c>
      <c r="F465" s="1">
        <f ca="1">INT(YEARFRAC(CLIENTES[[#This Row],[fecha_nacimiento]],TODAY()))</f>
        <v>39</v>
      </c>
      <c r="O465" s="11"/>
    </row>
    <row r="466" spans="1:15" ht="13.5" customHeight="1" x14ac:dyDescent="0.2">
      <c r="A466" s="1" t="s">
        <v>155</v>
      </c>
      <c r="B466" s="1" t="s">
        <v>12</v>
      </c>
      <c r="C466" s="1" t="s">
        <v>993</v>
      </c>
      <c r="D466" s="1" t="s">
        <v>9</v>
      </c>
      <c r="E466" s="1" t="s">
        <v>994</v>
      </c>
      <c r="F466" s="1">
        <f ca="1">INT(YEARFRAC(CLIENTES[[#This Row],[fecha_nacimiento]],TODAY()))</f>
        <v>40</v>
      </c>
      <c r="O466" s="11"/>
    </row>
    <row r="467" spans="1:15" ht="13.5" customHeight="1" x14ac:dyDescent="0.2">
      <c r="A467" s="1" t="s">
        <v>122</v>
      </c>
      <c r="B467" s="1" t="s">
        <v>79</v>
      </c>
      <c r="C467" s="1" t="s">
        <v>995</v>
      </c>
      <c r="D467" s="1" t="s">
        <v>22</v>
      </c>
      <c r="E467" s="1" t="s">
        <v>996</v>
      </c>
      <c r="F467" s="1">
        <f ca="1">INT(YEARFRAC(CLIENTES[[#This Row],[fecha_nacimiento]],TODAY()))</f>
        <v>47</v>
      </c>
      <c r="O467" s="11"/>
    </row>
    <row r="468" spans="1:15" ht="13.5" customHeight="1" x14ac:dyDescent="0.2">
      <c r="A468" s="1" t="s">
        <v>35</v>
      </c>
      <c r="B468" s="1" t="s">
        <v>7</v>
      </c>
      <c r="C468" s="1" t="s">
        <v>997</v>
      </c>
      <c r="D468" s="1" t="s">
        <v>9</v>
      </c>
      <c r="E468" s="1" t="s">
        <v>998</v>
      </c>
      <c r="F468" s="1">
        <f ca="1">INT(YEARFRAC(CLIENTES[[#This Row],[fecha_nacimiento]],TODAY()))</f>
        <v>31</v>
      </c>
      <c r="O468" s="11"/>
    </row>
    <row r="469" spans="1:15" ht="13.5" customHeight="1" x14ac:dyDescent="0.2">
      <c r="A469" s="1" t="s">
        <v>117</v>
      </c>
      <c r="B469" s="1" t="s">
        <v>144</v>
      </c>
      <c r="C469" s="1" t="s">
        <v>999</v>
      </c>
      <c r="D469" s="1" t="s">
        <v>22</v>
      </c>
      <c r="E469" s="1" t="s">
        <v>1000</v>
      </c>
      <c r="F469" s="1">
        <f ca="1">INT(YEARFRAC(CLIENTES[[#This Row],[fecha_nacimiento]],TODAY()))</f>
        <v>24</v>
      </c>
      <c r="O469" s="11"/>
    </row>
    <row r="470" spans="1:15" ht="13.5" customHeight="1" x14ac:dyDescent="0.2">
      <c r="A470" s="1" t="s">
        <v>15</v>
      </c>
      <c r="B470" s="1" t="s">
        <v>61</v>
      </c>
      <c r="C470" s="1" t="s">
        <v>1001</v>
      </c>
      <c r="D470" s="1" t="s">
        <v>9</v>
      </c>
      <c r="E470" s="1" t="s">
        <v>1002</v>
      </c>
      <c r="F470" s="1">
        <f ca="1">INT(YEARFRAC(CLIENTES[[#This Row],[fecha_nacimiento]],TODAY()))</f>
        <v>43</v>
      </c>
      <c r="O470" s="11"/>
    </row>
    <row r="471" spans="1:15" ht="13.5" customHeight="1" x14ac:dyDescent="0.2">
      <c r="A471" s="1" t="s">
        <v>88</v>
      </c>
      <c r="B471" s="1" t="s">
        <v>7</v>
      </c>
      <c r="C471" s="1" t="s">
        <v>1003</v>
      </c>
      <c r="D471" s="1" t="s">
        <v>22</v>
      </c>
      <c r="E471" s="1" t="s">
        <v>1004</v>
      </c>
      <c r="F471" s="1">
        <f ca="1">INT(YEARFRAC(CLIENTES[[#This Row],[fecha_nacimiento]],TODAY()))</f>
        <v>50</v>
      </c>
      <c r="O471" s="11"/>
    </row>
    <row r="472" spans="1:15" ht="13.5" customHeight="1" x14ac:dyDescent="0.2">
      <c r="A472" s="1" t="s">
        <v>108</v>
      </c>
      <c r="B472" s="1" t="s">
        <v>41</v>
      </c>
      <c r="C472" s="1" t="s">
        <v>1005</v>
      </c>
      <c r="D472" s="1" t="s">
        <v>22</v>
      </c>
      <c r="E472" s="1" t="s">
        <v>1006</v>
      </c>
      <c r="F472" s="1">
        <f ca="1">INT(YEARFRAC(CLIENTES[[#This Row],[fecha_nacimiento]],TODAY()))</f>
        <v>41</v>
      </c>
      <c r="O472" s="11"/>
    </row>
    <row r="473" spans="1:15" ht="13.5" customHeight="1" x14ac:dyDescent="0.2">
      <c r="A473" s="1" t="s">
        <v>54</v>
      </c>
      <c r="B473" s="1" t="s">
        <v>194</v>
      </c>
      <c r="C473" s="1" t="s">
        <v>1007</v>
      </c>
      <c r="D473" s="1" t="s">
        <v>22</v>
      </c>
      <c r="E473" s="1" t="s">
        <v>1008</v>
      </c>
      <c r="F473" s="1">
        <f ca="1">INT(YEARFRAC(CLIENTES[[#This Row],[fecha_nacimiento]],TODAY()))</f>
        <v>64</v>
      </c>
      <c r="O473" s="11"/>
    </row>
    <row r="474" spans="1:15" ht="13.5" customHeight="1" x14ac:dyDescent="0.2">
      <c r="A474" s="1" t="s">
        <v>57</v>
      </c>
      <c r="B474" s="1" t="s">
        <v>194</v>
      </c>
      <c r="C474" s="1" t="s">
        <v>1009</v>
      </c>
      <c r="D474" s="1" t="s">
        <v>9</v>
      </c>
      <c r="E474" s="1" t="s">
        <v>1010</v>
      </c>
      <c r="F474" s="1">
        <f ca="1">INT(YEARFRAC(CLIENTES[[#This Row],[fecha_nacimiento]],TODAY()))</f>
        <v>61</v>
      </c>
      <c r="O474" s="11"/>
    </row>
    <row r="475" spans="1:15" ht="13.5" customHeight="1" x14ac:dyDescent="0.2">
      <c r="A475" s="1" t="s">
        <v>183</v>
      </c>
      <c r="B475" s="1" t="s">
        <v>12</v>
      </c>
      <c r="C475" s="1" t="s">
        <v>1011</v>
      </c>
      <c r="D475" s="1" t="s">
        <v>9</v>
      </c>
      <c r="E475" s="1" t="s">
        <v>1012</v>
      </c>
      <c r="F475" s="1">
        <f ca="1">INT(YEARFRAC(CLIENTES[[#This Row],[fecha_nacimiento]],TODAY()))</f>
        <v>69</v>
      </c>
      <c r="O475" s="11"/>
    </row>
    <row r="476" spans="1:15" ht="13.5" customHeight="1" x14ac:dyDescent="0.2">
      <c r="A476" s="1" t="s">
        <v>190</v>
      </c>
      <c r="B476" s="1" t="s">
        <v>29</v>
      </c>
      <c r="C476" s="1" t="s">
        <v>1013</v>
      </c>
      <c r="D476" s="1" t="s">
        <v>9</v>
      </c>
      <c r="E476" s="1" t="s">
        <v>1014</v>
      </c>
      <c r="F476" s="1">
        <f ca="1">INT(YEARFRAC(CLIENTES[[#This Row],[fecha_nacimiento]],TODAY()))</f>
        <v>47</v>
      </c>
      <c r="O476" s="11"/>
    </row>
    <row r="477" spans="1:15" ht="13.5" customHeight="1" x14ac:dyDescent="0.2">
      <c r="A477" s="1" t="s">
        <v>183</v>
      </c>
      <c r="B477" s="1" t="s">
        <v>61</v>
      </c>
      <c r="C477" s="1" t="s">
        <v>1015</v>
      </c>
      <c r="D477" s="1" t="s">
        <v>9</v>
      </c>
      <c r="E477" s="1" t="s">
        <v>1016</v>
      </c>
      <c r="F477" s="1">
        <f ca="1">INT(YEARFRAC(CLIENTES[[#This Row],[fecha_nacimiento]],TODAY()))</f>
        <v>37</v>
      </c>
      <c r="O477" s="11"/>
    </row>
    <row r="478" spans="1:15" ht="13.5" customHeight="1" x14ac:dyDescent="0.2">
      <c r="A478" s="1" t="s">
        <v>285</v>
      </c>
      <c r="B478" s="1" t="s">
        <v>65</v>
      </c>
      <c r="C478" s="1" t="s">
        <v>1017</v>
      </c>
      <c r="D478" s="1" t="s">
        <v>22</v>
      </c>
      <c r="E478" s="1" t="s">
        <v>1018</v>
      </c>
      <c r="F478" s="1">
        <f ca="1">INT(YEARFRAC(CLIENTES[[#This Row],[fecha_nacimiento]],TODAY()))</f>
        <v>49</v>
      </c>
      <c r="O478" s="11"/>
    </row>
    <row r="479" spans="1:15" ht="13.5" customHeight="1" x14ac:dyDescent="0.2">
      <c r="A479" s="1" t="s">
        <v>38</v>
      </c>
      <c r="B479" s="1" t="s">
        <v>51</v>
      </c>
      <c r="C479" s="1" t="s">
        <v>1019</v>
      </c>
      <c r="D479" s="1" t="s">
        <v>9</v>
      </c>
      <c r="E479" s="1" t="s">
        <v>1020</v>
      </c>
      <c r="F479" s="1">
        <f ca="1">INT(YEARFRAC(CLIENTES[[#This Row],[fecha_nacimiento]],TODAY()))</f>
        <v>41</v>
      </c>
      <c r="O479" s="11"/>
    </row>
    <row r="480" spans="1:15" ht="13.5" customHeight="1" x14ac:dyDescent="0.2">
      <c r="A480" s="1" t="s">
        <v>93</v>
      </c>
      <c r="B480" s="1" t="s">
        <v>16</v>
      </c>
      <c r="C480" s="1" t="s">
        <v>1021</v>
      </c>
      <c r="D480" s="1" t="s">
        <v>9</v>
      </c>
      <c r="E480" s="1" t="s">
        <v>1022</v>
      </c>
      <c r="F480" s="1">
        <f ca="1">INT(YEARFRAC(CLIENTES[[#This Row],[fecha_nacimiento]],TODAY()))</f>
        <v>29</v>
      </c>
      <c r="O480" s="11"/>
    </row>
    <row r="481" spans="1:15" ht="13.5" customHeight="1" x14ac:dyDescent="0.2">
      <c r="A481" s="1" t="s">
        <v>15</v>
      </c>
      <c r="B481" s="1" t="s">
        <v>44</v>
      </c>
      <c r="C481" s="1" t="s">
        <v>1023</v>
      </c>
      <c r="D481" s="1" t="s">
        <v>9</v>
      </c>
      <c r="E481" s="1" t="s">
        <v>1024</v>
      </c>
      <c r="F481" s="1">
        <f ca="1">INT(YEARFRAC(CLIENTES[[#This Row],[fecha_nacimiento]],TODAY()))</f>
        <v>50</v>
      </c>
      <c r="O481" s="11"/>
    </row>
    <row r="482" spans="1:15" ht="13.5" customHeight="1" x14ac:dyDescent="0.2">
      <c r="A482" s="1" t="s">
        <v>209</v>
      </c>
      <c r="B482" s="1" t="s">
        <v>174</v>
      </c>
      <c r="C482" s="1" t="s">
        <v>1025</v>
      </c>
      <c r="D482" s="1" t="s">
        <v>9</v>
      </c>
      <c r="E482" s="1" t="s">
        <v>1026</v>
      </c>
      <c r="F482" s="1">
        <f ca="1">INT(YEARFRAC(CLIENTES[[#This Row],[fecha_nacimiento]],TODAY()))</f>
        <v>38</v>
      </c>
      <c r="O482" s="11"/>
    </row>
    <row r="483" spans="1:15" ht="13.5" customHeight="1" x14ac:dyDescent="0.2">
      <c r="A483" s="1" t="s">
        <v>285</v>
      </c>
      <c r="B483" s="1" t="s">
        <v>61</v>
      </c>
      <c r="C483" s="1" t="s">
        <v>1027</v>
      </c>
      <c r="D483" s="1" t="s">
        <v>22</v>
      </c>
      <c r="E483" s="1" t="s">
        <v>1028</v>
      </c>
      <c r="F483" s="1">
        <f ca="1">INT(YEARFRAC(CLIENTES[[#This Row],[fecha_nacimiento]],TODAY()))</f>
        <v>31</v>
      </c>
      <c r="O483" s="11"/>
    </row>
    <row r="484" spans="1:15" ht="13.5" customHeight="1" x14ac:dyDescent="0.2">
      <c r="A484" s="1" t="s">
        <v>103</v>
      </c>
      <c r="B484" s="1" t="s">
        <v>130</v>
      </c>
      <c r="C484" s="1" t="s">
        <v>1029</v>
      </c>
      <c r="D484" s="1" t="s">
        <v>22</v>
      </c>
      <c r="E484" s="1" t="s">
        <v>1030</v>
      </c>
      <c r="F484" s="1">
        <f ca="1">INT(YEARFRAC(CLIENTES[[#This Row],[fecha_nacimiento]],TODAY()))</f>
        <v>31</v>
      </c>
      <c r="O484" s="11"/>
    </row>
    <row r="485" spans="1:15" ht="13.5" customHeight="1" x14ac:dyDescent="0.2">
      <c r="A485" s="1" t="s">
        <v>108</v>
      </c>
      <c r="B485" s="1" t="s">
        <v>61</v>
      </c>
      <c r="C485" s="1" t="s">
        <v>1031</v>
      </c>
      <c r="D485" s="1" t="s">
        <v>22</v>
      </c>
      <c r="E485" s="1" t="s">
        <v>1032</v>
      </c>
      <c r="F485" s="1">
        <f ca="1">INT(YEARFRAC(CLIENTES[[#This Row],[fecha_nacimiento]],TODAY()))</f>
        <v>61</v>
      </c>
      <c r="O485" s="11"/>
    </row>
    <row r="486" spans="1:15" ht="13.5" customHeight="1" x14ac:dyDescent="0.2">
      <c r="A486" s="1" t="s">
        <v>60</v>
      </c>
      <c r="B486" s="1" t="s">
        <v>130</v>
      </c>
      <c r="C486" s="1" t="s">
        <v>1033</v>
      </c>
      <c r="D486" s="1" t="s">
        <v>22</v>
      </c>
      <c r="E486" s="1" t="s">
        <v>1034</v>
      </c>
      <c r="F486" s="1">
        <f ca="1">INT(YEARFRAC(CLIENTES[[#This Row],[fecha_nacimiento]],TODAY()))</f>
        <v>59</v>
      </c>
      <c r="O486" s="11"/>
    </row>
    <row r="487" spans="1:15" ht="13.5" customHeight="1" x14ac:dyDescent="0.2">
      <c r="A487" s="1" t="s">
        <v>71</v>
      </c>
      <c r="B487" s="1" t="s">
        <v>191</v>
      </c>
      <c r="C487" s="1" t="s">
        <v>1035</v>
      </c>
      <c r="D487" s="1" t="s">
        <v>9</v>
      </c>
      <c r="E487" s="1" t="s">
        <v>366</v>
      </c>
      <c r="F487" s="1">
        <f ca="1">INT(YEARFRAC(CLIENTES[[#This Row],[fecha_nacimiento]],TODAY()))</f>
        <v>60</v>
      </c>
      <c r="O487" s="11"/>
    </row>
    <row r="488" spans="1:15" ht="13.5" customHeight="1" x14ac:dyDescent="0.2">
      <c r="A488" s="1" t="s">
        <v>129</v>
      </c>
      <c r="B488" s="1" t="s">
        <v>61</v>
      </c>
      <c r="C488" s="1" t="s">
        <v>1036</v>
      </c>
      <c r="D488" s="1" t="s">
        <v>9</v>
      </c>
      <c r="E488" s="1" t="s">
        <v>1037</v>
      </c>
      <c r="F488" s="1">
        <f ca="1">INT(YEARFRAC(CLIENTES[[#This Row],[fecha_nacimiento]],TODAY()))</f>
        <v>42</v>
      </c>
      <c r="O488" s="11"/>
    </row>
    <row r="489" spans="1:15" ht="13.5" customHeight="1" x14ac:dyDescent="0.2">
      <c r="A489" s="1" t="s">
        <v>82</v>
      </c>
      <c r="B489" s="1" t="s">
        <v>79</v>
      </c>
      <c r="C489" s="1" t="s">
        <v>1038</v>
      </c>
      <c r="D489" s="1" t="s">
        <v>9</v>
      </c>
      <c r="E489" s="1" t="s">
        <v>1039</v>
      </c>
      <c r="F489" s="1">
        <f ca="1">INT(YEARFRAC(CLIENTES[[#This Row],[fecha_nacimiento]],TODAY()))</f>
        <v>28</v>
      </c>
      <c r="O489" s="11"/>
    </row>
    <row r="490" spans="1:15" ht="13.5" customHeight="1" x14ac:dyDescent="0.2">
      <c r="A490" s="1" t="s">
        <v>164</v>
      </c>
      <c r="B490" s="1" t="s">
        <v>12</v>
      </c>
      <c r="C490" s="1" t="s">
        <v>1040</v>
      </c>
      <c r="D490" s="1" t="s">
        <v>9</v>
      </c>
      <c r="E490" s="1" t="s">
        <v>1041</v>
      </c>
      <c r="F490" s="1">
        <f ca="1">INT(YEARFRAC(CLIENTES[[#This Row],[fecha_nacimiento]],TODAY()))</f>
        <v>34</v>
      </c>
      <c r="O490" s="11"/>
    </row>
    <row r="491" spans="1:15" ht="13.5" customHeight="1" x14ac:dyDescent="0.2">
      <c r="A491" s="1" t="s">
        <v>292</v>
      </c>
      <c r="B491" s="1" t="s">
        <v>16</v>
      </c>
      <c r="C491" s="1" t="s">
        <v>1042</v>
      </c>
      <c r="D491" s="1" t="s">
        <v>22</v>
      </c>
      <c r="E491" s="1" t="s">
        <v>1043</v>
      </c>
      <c r="F491" s="1">
        <f ca="1">INT(YEARFRAC(CLIENTES[[#This Row],[fecha_nacimiento]],TODAY()))</f>
        <v>58</v>
      </c>
      <c r="O491" s="11"/>
    </row>
    <row r="492" spans="1:15" ht="13.5" customHeight="1" x14ac:dyDescent="0.2">
      <c r="A492" s="1" t="s">
        <v>164</v>
      </c>
      <c r="B492" s="1" t="s">
        <v>25</v>
      </c>
      <c r="C492" s="1" t="s">
        <v>1044</v>
      </c>
      <c r="D492" s="1" t="s">
        <v>9</v>
      </c>
      <c r="E492" s="1" t="s">
        <v>1045</v>
      </c>
      <c r="F492" s="1">
        <f ca="1">INT(YEARFRAC(CLIENTES[[#This Row],[fecha_nacimiento]],TODAY()))</f>
        <v>37</v>
      </c>
      <c r="O492" s="11"/>
    </row>
    <row r="493" spans="1:15" ht="13.5" customHeight="1" x14ac:dyDescent="0.2">
      <c r="A493" s="1" t="s">
        <v>140</v>
      </c>
      <c r="B493" s="1" t="s">
        <v>51</v>
      </c>
      <c r="C493" s="1" t="s">
        <v>1046</v>
      </c>
      <c r="D493" s="1" t="s">
        <v>22</v>
      </c>
      <c r="E493" s="1" t="s">
        <v>1047</v>
      </c>
      <c r="F493" s="1">
        <f ca="1">INT(YEARFRAC(CLIENTES[[#This Row],[fecha_nacimiento]],TODAY()))</f>
        <v>26</v>
      </c>
      <c r="O493" s="11"/>
    </row>
    <row r="494" spans="1:15" ht="13.5" customHeight="1" x14ac:dyDescent="0.2">
      <c r="A494" s="1" t="s">
        <v>82</v>
      </c>
      <c r="B494" s="1" t="s">
        <v>85</v>
      </c>
      <c r="C494" s="1" t="s">
        <v>1048</v>
      </c>
      <c r="D494" s="1" t="s">
        <v>9</v>
      </c>
      <c r="E494" s="1" t="s">
        <v>1049</v>
      </c>
      <c r="F494" s="1">
        <f ca="1">INT(YEARFRAC(CLIENTES[[#This Row],[fecha_nacimiento]],TODAY()))</f>
        <v>20</v>
      </c>
      <c r="O494" s="11"/>
    </row>
    <row r="495" spans="1:15" ht="13.5" customHeight="1" x14ac:dyDescent="0.2">
      <c r="A495" s="1" t="s">
        <v>64</v>
      </c>
      <c r="B495" s="1" t="s">
        <v>194</v>
      </c>
      <c r="C495" s="1" t="s">
        <v>1050</v>
      </c>
      <c r="D495" s="1" t="s">
        <v>22</v>
      </c>
      <c r="E495" s="1" t="s">
        <v>1051</v>
      </c>
      <c r="F495" s="1">
        <f ca="1">INT(YEARFRAC(CLIENTES[[#This Row],[fecha_nacimiento]],TODAY()))</f>
        <v>32</v>
      </c>
      <c r="O495" s="11"/>
    </row>
    <row r="496" spans="1:15" ht="13.5" customHeight="1" x14ac:dyDescent="0.2">
      <c r="A496" s="1" t="s">
        <v>28</v>
      </c>
      <c r="B496" s="1" t="s">
        <v>85</v>
      </c>
      <c r="C496" s="1" t="s">
        <v>1052</v>
      </c>
      <c r="D496" s="1" t="s">
        <v>22</v>
      </c>
      <c r="E496" s="1" t="s">
        <v>1053</v>
      </c>
      <c r="F496" s="1">
        <f ca="1">INT(YEARFRAC(CLIENTES[[#This Row],[fecha_nacimiento]],TODAY()))</f>
        <v>60</v>
      </c>
      <c r="O496" s="11"/>
    </row>
    <row r="497" spans="1:15" ht="13.5" customHeight="1" x14ac:dyDescent="0.2">
      <c r="A497" s="1" t="s">
        <v>24</v>
      </c>
      <c r="B497" s="1" t="s">
        <v>191</v>
      </c>
      <c r="C497" s="1" t="s">
        <v>1054</v>
      </c>
      <c r="D497" s="1" t="s">
        <v>9</v>
      </c>
      <c r="E497" s="1" t="s">
        <v>1055</v>
      </c>
      <c r="F497" s="1">
        <f ca="1">INT(YEARFRAC(CLIENTES[[#This Row],[fecha_nacimiento]],TODAY()))</f>
        <v>40</v>
      </c>
      <c r="O497" s="11"/>
    </row>
    <row r="498" spans="1:15" ht="13.5" customHeight="1" x14ac:dyDescent="0.2">
      <c r="A498" s="1" t="s">
        <v>24</v>
      </c>
      <c r="B498" s="1" t="s">
        <v>68</v>
      </c>
      <c r="C498" s="1" t="s">
        <v>1056</v>
      </c>
      <c r="D498" s="1" t="s">
        <v>9</v>
      </c>
      <c r="E498" s="1" t="s">
        <v>1057</v>
      </c>
      <c r="F498" s="1">
        <f ca="1">INT(YEARFRAC(CLIENTES[[#This Row],[fecha_nacimiento]],TODAY()))</f>
        <v>40</v>
      </c>
      <c r="O498" s="11"/>
    </row>
    <row r="499" spans="1:15" ht="13.5" customHeight="1" x14ac:dyDescent="0.2">
      <c r="A499" s="1" t="s">
        <v>76</v>
      </c>
      <c r="B499" s="1" t="s">
        <v>16</v>
      </c>
      <c r="C499" s="1" t="s">
        <v>1058</v>
      </c>
      <c r="D499" s="1" t="s">
        <v>22</v>
      </c>
      <c r="E499" s="1" t="s">
        <v>1059</v>
      </c>
      <c r="F499" s="1">
        <f ca="1">INT(YEARFRAC(CLIENTES[[#This Row],[fecha_nacimiento]],TODAY()))</f>
        <v>73</v>
      </c>
      <c r="O499" s="11"/>
    </row>
    <row r="500" spans="1:15" ht="13.5" customHeight="1" x14ac:dyDescent="0.2">
      <c r="A500" s="1" t="s">
        <v>209</v>
      </c>
      <c r="B500" s="1" t="s">
        <v>20</v>
      </c>
      <c r="C500" s="1" t="s">
        <v>1060</v>
      </c>
      <c r="D500" s="1" t="s">
        <v>9</v>
      </c>
      <c r="E500" s="1" t="s">
        <v>1061</v>
      </c>
      <c r="F500" s="1">
        <f ca="1">INT(YEARFRAC(CLIENTES[[#This Row],[fecha_nacimiento]],TODAY()))</f>
        <v>60</v>
      </c>
      <c r="O500" s="11"/>
    </row>
    <row r="501" spans="1:15" ht="13.5" customHeight="1" x14ac:dyDescent="0.2">
      <c r="A501" s="1" t="s">
        <v>190</v>
      </c>
      <c r="B501" s="1" t="s">
        <v>12</v>
      </c>
      <c r="C501" s="1" t="s">
        <v>1062</v>
      </c>
      <c r="D501" s="1" t="s">
        <v>9</v>
      </c>
      <c r="E501" s="1" t="s">
        <v>1063</v>
      </c>
      <c r="F501" s="1">
        <f ca="1">INT(YEARFRAC(CLIENTES[[#This Row],[fecha_nacimiento]],TODAY()))</f>
        <v>37</v>
      </c>
      <c r="O501" s="11"/>
    </row>
    <row r="502" spans="1:15" ht="13.5" customHeight="1" x14ac:dyDescent="0.2">
      <c r="A502" s="1" t="s">
        <v>15</v>
      </c>
      <c r="B502" s="1" t="s">
        <v>51</v>
      </c>
      <c r="C502" s="1" t="s">
        <v>1064</v>
      </c>
      <c r="D502" s="1" t="s">
        <v>9</v>
      </c>
      <c r="E502" s="1" t="s">
        <v>1065</v>
      </c>
      <c r="F502" s="1">
        <f ca="1">INT(YEARFRAC(CLIENTES[[#This Row],[fecha_nacimiento]],TODAY()))</f>
        <v>53</v>
      </c>
      <c r="O502" s="11"/>
    </row>
    <row r="503" spans="1:15" ht="13.5" customHeight="1" x14ac:dyDescent="0.2">
      <c r="A503" s="1" t="s">
        <v>38</v>
      </c>
      <c r="B503" s="1" t="s">
        <v>20</v>
      </c>
      <c r="C503" s="1" t="s">
        <v>1066</v>
      </c>
      <c r="D503" s="1" t="s">
        <v>9</v>
      </c>
      <c r="E503" s="1" t="s">
        <v>1067</v>
      </c>
      <c r="F503" s="1">
        <f ca="1">INT(YEARFRAC(CLIENTES[[#This Row],[fecha_nacimiento]],TODAY()))</f>
        <v>66</v>
      </c>
      <c r="O503" s="11"/>
    </row>
    <row r="504" spans="1:15" ht="13.5" customHeight="1" x14ac:dyDescent="0.2">
      <c r="A504" s="1" t="s">
        <v>171</v>
      </c>
      <c r="B504" s="1" t="s">
        <v>68</v>
      </c>
      <c r="C504" s="1" t="s">
        <v>1068</v>
      </c>
      <c r="D504" s="1" t="s">
        <v>22</v>
      </c>
      <c r="E504" s="1" t="s">
        <v>1069</v>
      </c>
      <c r="F504" s="1">
        <f ca="1">INT(YEARFRAC(CLIENTES[[#This Row],[fecha_nacimiento]],TODAY()))</f>
        <v>70</v>
      </c>
      <c r="O504" s="11"/>
    </row>
    <row r="505" spans="1:15" ht="13.5" customHeight="1" x14ac:dyDescent="0.2">
      <c r="A505" s="1" t="s">
        <v>108</v>
      </c>
      <c r="B505" s="1" t="s">
        <v>41</v>
      </c>
      <c r="C505" s="1" t="s">
        <v>1070</v>
      </c>
      <c r="D505" s="1" t="s">
        <v>22</v>
      </c>
      <c r="E505" s="1" t="s">
        <v>1071</v>
      </c>
      <c r="F505" s="1">
        <f ca="1">INT(YEARFRAC(CLIENTES[[#This Row],[fecha_nacimiento]],TODAY()))</f>
        <v>67</v>
      </c>
      <c r="O505" s="11"/>
    </row>
    <row r="506" spans="1:15" ht="13.5" customHeight="1" x14ac:dyDescent="0.2">
      <c r="A506" s="1" t="s">
        <v>122</v>
      </c>
      <c r="B506" s="1" t="s">
        <v>32</v>
      </c>
      <c r="C506" s="1" t="s">
        <v>1072</v>
      </c>
      <c r="D506" s="1" t="s">
        <v>22</v>
      </c>
      <c r="E506" s="1" t="s">
        <v>1073</v>
      </c>
      <c r="F506" s="1">
        <f ca="1">INT(YEARFRAC(CLIENTES[[#This Row],[fecha_nacimiento]],TODAY()))</f>
        <v>63</v>
      </c>
      <c r="O506" s="11"/>
    </row>
    <row r="507" spans="1:15" ht="13.5" customHeight="1" x14ac:dyDescent="0.2">
      <c r="A507" s="1" t="s">
        <v>222</v>
      </c>
      <c r="B507" s="1" t="s">
        <v>25</v>
      </c>
      <c r="C507" s="1" t="s">
        <v>1074</v>
      </c>
      <c r="D507" s="1" t="s">
        <v>22</v>
      </c>
      <c r="E507" s="1" t="s">
        <v>1075</v>
      </c>
      <c r="F507" s="1">
        <f ca="1">INT(YEARFRAC(CLIENTES[[#This Row],[fecha_nacimiento]],TODAY()))</f>
        <v>51</v>
      </c>
      <c r="O507" s="11"/>
    </row>
    <row r="508" spans="1:15" ht="13.5" customHeight="1" x14ac:dyDescent="0.2">
      <c r="A508" s="1" t="s">
        <v>140</v>
      </c>
      <c r="B508" s="1" t="s">
        <v>94</v>
      </c>
      <c r="C508" s="1" t="s">
        <v>1076</v>
      </c>
      <c r="D508" s="1" t="s">
        <v>22</v>
      </c>
      <c r="E508" s="1" t="s">
        <v>1077</v>
      </c>
      <c r="F508" s="1">
        <f ca="1">INT(YEARFRAC(CLIENTES[[#This Row],[fecha_nacimiento]],TODAY()))</f>
        <v>64</v>
      </c>
      <c r="O508" s="11"/>
    </row>
    <row r="509" spans="1:15" ht="13.5" customHeight="1" x14ac:dyDescent="0.2">
      <c r="A509" s="1" t="s">
        <v>47</v>
      </c>
      <c r="B509" s="1" t="s">
        <v>12</v>
      </c>
      <c r="C509" s="1" t="s">
        <v>1078</v>
      </c>
      <c r="D509" s="1" t="s">
        <v>9</v>
      </c>
      <c r="E509" s="1" t="s">
        <v>1079</v>
      </c>
      <c r="F509" s="1">
        <f ca="1">INT(YEARFRAC(CLIENTES[[#This Row],[fecha_nacimiento]],TODAY()))</f>
        <v>42</v>
      </c>
      <c r="O509" s="11"/>
    </row>
    <row r="510" spans="1:15" ht="13.5" customHeight="1" x14ac:dyDescent="0.2">
      <c r="A510" s="1" t="s">
        <v>6</v>
      </c>
      <c r="B510" s="1" t="s">
        <v>61</v>
      </c>
      <c r="C510" s="1" t="s">
        <v>1080</v>
      </c>
      <c r="D510" s="1" t="s">
        <v>9</v>
      </c>
      <c r="E510" s="1" t="s">
        <v>1081</v>
      </c>
      <c r="F510" s="1">
        <f ca="1">INT(YEARFRAC(CLIENTES[[#This Row],[fecha_nacimiento]],TODAY()))</f>
        <v>48</v>
      </c>
      <c r="O510" s="11"/>
    </row>
    <row r="511" spans="1:15" ht="13.5" customHeight="1" x14ac:dyDescent="0.2">
      <c r="A511" s="1" t="s">
        <v>129</v>
      </c>
      <c r="B511" s="1" t="s">
        <v>12</v>
      </c>
      <c r="C511" s="1" t="s">
        <v>1082</v>
      </c>
      <c r="D511" s="1" t="s">
        <v>9</v>
      </c>
      <c r="E511" s="1" t="s">
        <v>1083</v>
      </c>
      <c r="F511" s="1">
        <f ca="1">INT(YEARFRAC(CLIENTES[[#This Row],[fecha_nacimiento]],TODAY()))</f>
        <v>63</v>
      </c>
      <c r="O511" s="11"/>
    </row>
    <row r="512" spans="1:15" ht="13.5" customHeight="1" x14ac:dyDescent="0.2">
      <c r="A512" s="1" t="s">
        <v>19</v>
      </c>
      <c r="B512" s="1" t="s">
        <v>51</v>
      </c>
      <c r="C512" s="1" t="s">
        <v>1084</v>
      </c>
      <c r="D512" s="1" t="s">
        <v>22</v>
      </c>
      <c r="E512" s="1" t="s">
        <v>1085</v>
      </c>
      <c r="F512" s="1">
        <f ca="1">INT(YEARFRAC(CLIENTES[[#This Row],[fecha_nacimiento]],TODAY()))</f>
        <v>71</v>
      </c>
      <c r="O512" s="11"/>
    </row>
    <row r="513" spans="1:15" ht="13.5" customHeight="1" x14ac:dyDescent="0.2">
      <c r="A513" s="1" t="s">
        <v>108</v>
      </c>
      <c r="B513" s="1" t="s">
        <v>20</v>
      </c>
      <c r="C513" s="1" t="s">
        <v>1086</v>
      </c>
      <c r="D513" s="1" t="s">
        <v>22</v>
      </c>
      <c r="E513" s="1" t="s">
        <v>1087</v>
      </c>
      <c r="F513" s="1">
        <f ca="1">INT(YEARFRAC(CLIENTES[[#This Row],[fecha_nacimiento]],TODAY()))</f>
        <v>69</v>
      </c>
      <c r="O513" s="11"/>
    </row>
    <row r="514" spans="1:15" ht="13.5" customHeight="1" x14ac:dyDescent="0.2">
      <c r="A514" s="1" t="s">
        <v>155</v>
      </c>
      <c r="B514" s="1" t="s">
        <v>12</v>
      </c>
      <c r="C514" s="1" t="s">
        <v>1088</v>
      </c>
      <c r="D514" s="1" t="s">
        <v>9</v>
      </c>
      <c r="E514" s="1" t="s">
        <v>1089</v>
      </c>
      <c r="F514" s="1">
        <f ca="1">INT(YEARFRAC(CLIENTES[[#This Row],[fecha_nacimiento]],TODAY()))</f>
        <v>52</v>
      </c>
      <c r="O514" s="11"/>
    </row>
    <row r="515" spans="1:15" ht="13.5" customHeight="1" x14ac:dyDescent="0.2">
      <c r="A515" s="1" t="s">
        <v>222</v>
      </c>
      <c r="B515" s="1" t="s">
        <v>51</v>
      </c>
      <c r="C515" s="1" t="s">
        <v>1090</v>
      </c>
      <c r="D515" s="1" t="s">
        <v>22</v>
      </c>
      <c r="E515" s="1" t="s">
        <v>1091</v>
      </c>
      <c r="F515" s="1">
        <f ca="1">INT(YEARFRAC(CLIENTES[[#This Row],[fecha_nacimiento]],TODAY()))</f>
        <v>67</v>
      </c>
      <c r="O515" s="11"/>
    </row>
    <row r="516" spans="1:15" ht="13.5" customHeight="1" x14ac:dyDescent="0.2">
      <c r="A516" s="1" t="s">
        <v>222</v>
      </c>
      <c r="B516" s="1" t="s">
        <v>7</v>
      </c>
      <c r="C516" s="1" t="s">
        <v>1092</v>
      </c>
      <c r="D516" s="1" t="s">
        <v>22</v>
      </c>
      <c r="E516" s="1" t="s">
        <v>1093</v>
      </c>
      <c r="F516" s="1">
        <f ca="1">INT(YEARFRAC(CLIENTES[[#This Row],[fecha_nacimiento]],TODAY()))</f>
        <v>51</v>
      </c>
      <c r="O516" s="11"/>
    </row>
    <row r="517" spans="1:15" ht="13.5" customHeight="1" x14ac:dyDescent="0.2">
      <c r="A517" s="1" t="s">
        <v>76</v>
      </c>
      <c r="B517" s="1" t="s">
        <v>25</v>
      </c>
      <c r="C517" s="1" t="s">
        <v>1094</v>
      </c>
      <c r="D517" s="1" t="s">
        <v>22</v>
      </c>
      <c r="E517" s="1" t="s">
        <v>1095</v>
      </c>
      <c r="F517" s="1">
        <f ca="1">INT(YEARFRAC(CLIENTES[[#This Row],[fecha_nacimiento]],TODAY()))</f>
        <v>71</v>
      </c>
      <c r="O517" s="11"/>
    </row>
    <row r="518" spans="1:15" ht="13.5" customHeight="1" x14ac:dyDescent="0.2">
      <c r="A518" s="1" t="s">
        <v>108</v>
      </c>
      <c r="B518" s="1" t="s">
        <v>51</v>
      </c>
      <c r="C518" s="1" t="s">
        <v>1096</v>
      </c>
      <c r="D518" s="1" t="s">
        <v>22</v>
      </c>
      <c r="E518" s="1" t="s">
        <v>1097</v>
      </c>
      <c r="F518" s="1">
        <f ca="1">INT(YEARFRAC(CLIENTES[[#This Row],[fecha_nacimiento]],TODAY()))</f>
        <v>58</v>
      </c>
      <c r="O518" s="11"/>
    </row>
    <row r="519" spans="1:15" ht="13.5" customHeight="1" x14ac:dyDescent="0.2">
      <c r="A519" s="1" t="s">
        <v>82</v>
      </c>
      <c r="B519" s="1" t="s">
        <v>68</v>
      </c>
      <c r="C519" s="1" t="s">
        <v>1098</v>
      </c>
      <c r="D519" s="1" t="s">
        <v>9</v>
      </c>
      <c r="E519" s="1" t="s">
        <v>1099</v>
      </c>
      <c r="F519" s="1">
        <f ca="1">INT(YEARFRAC(CLIENTES[[#This Row],[fecha_nacimiento]],TODAY()))</f>
        <v>56</v>
      </c>
      <c r="O519" s="11"/>
    </row>
    <row r="520" spans="1:15" ht="13.5" customHeight="1" x14ac:dyDescent="0.2">
      <c r="A520" s="1" t="s">
        <v>71</v>
      </c>
      <c r="B520" s="1" t="s">
        <v>32</v>
      </c>
      <c r="C520" s="1" t="s">
        <v>1100</v>
      </c>
      <c r="D520" s="1" t="s">
        <v>9</v>
      </c>
      <c r="E520" s="1" t="s">
        <v>1101</v>
      </c>
      <c r="F520" s="1">
        <f ca="1">INT(YEARFRAC(CLIENTES[[#This Row],[fecha_nacimiento]],TODAY()))</f>
        <v>67</v>
      </c>
      <c r="O520" s="11"/>
    </row>
    <row r="521" spans="1:15" ht="13.5" customHeight="1" x14ac:dyDescent="0.2">
      <c r="A521" s="1" t="s">
        <v>329</v>
      </c>
      <c r="B521" s="1" t="s">
        <v>44</v>
      </c>
      <c r="C521" s="1" t="s">
        <v>1102</v>
      </c>
      <c r="D521" s="1" t="s">
        <v>9</v>
      </c>
      <c r="E521" s="1" t="s">
        <v>1103</v>
      </c>
      <c r="F521" s="1">
        <f ca="1">INT(YEARFRAC(CLIENTES[[#This Row],[fecha_nacimiento]],TODAY()))</f>
        <v>39</v>
      </c>
      <c r="O521" s="11"/>
    </row>
    <row r="522" spans="1:15" ht="13.5" customHeight="1" x14ac:dyDescent="0.2">
      <c r="A522" s="1" t="s">
        <v>19</v>
      </c>
      <c r="B522" s="1" t="s">
        <v>12</v>
      </c>
      <c r="C522" s="1" t="s">
        <v>1104</v>
      </c>
      <c r="D522" s="1" t="s">
        <v>22</v>
      </c>
      <c r="E522" s="1" t="s">
        <v>1105</v>
      </c>
      <c r="F522" s="1">
        <f ca="1">INT(YEARFRAC(CLIENTES[[#This Row],[fecha_nacimiento]],TODAY()))</f>
        <v>57</v>
      </c>
      <c r="O522" s="11"/>
    </row>
    <row r="523" spans="1:15" ht="13.5" customHeight="1" x14ac:dyDescent="0.2">
      <c r="A523" s="1" t="s">
        <v>108</v>
      </c>
      <c r="B523" s="1" t="s">
        <v>16</v>
      </c>
      <c r="C523" s="1" t="s">
        <v>1106</v>
      </c>
      <c r="D523" s="1" t="s">
        <v>22</v>
      </c>
      <c r="E523" s="1" t="s">
        <v>1107</v>
      </c>
      <c r="F523" s="1">
        <f ca="1">INT(YEARFRAC(CLIENTES[[#This Row],[fecha_nacimiento]],TODAY()))</f>
        <v>24</v>
      </c>
      <c r="O523" s="11"/>
    </row>
    <row r="524" spans="1:15" ht="13.5" customHeight="1" x14ac:dyDescent="0.2">
      <c r="A524" s="1" t="s">
        <v>38</v>
      </c>
      <c r="B524" s="1" t="s">
        <v>7</v>
      </c>
      <c r="C524" s="1" t="s">
        <v>1108</v>
      </c>
      <c r="D524" s="1" t="s">
        <v>9</v>
      </c>
      <c r="E524" s="1" t="s">
        <v>1109</v>
      </c>
      <c r="F524" s="1">
        <f ca="1">INT(YEARFRAC(CLIENTES[[#This Row],[fecha_nacimiento]],TODAY()))</f>
        <v>32</v>
      </c>
      <c r="O524" s="11"/>
    </row>
    <row r="525" spans="1:15" ht="13.5" customHeight="1" x14ac:dyDescent="0.2">
      <c r="A525" s="1" t="s">
        <v>19</v>
      </c>
      <c r="B525" s="1" t="s">
        <v>20</v>
      </c>
      <c r="C525" s="1" t="s">
        <v>1110</v>
      </c>
      <c r="D525" s="1" t="s">
        <v>22</v>
      </c>
      <c r="E525" s="1" t="s">
        <v>1111</v>
      </c>
      <c r="F525" s="1">
        <f ca="1">INT(YEARFRAC(CLIENTES[[#This Row],[fecha_nacimiento]],TODAY()))</f>
        <v>67</v>
      </c>
      <c r="O525" s="11"/>
    </row>
    <row r="526" spans="1:15" ht="13.5" customHeight="1" x14ac:dyDescent="0.2">
      <c r="A526" s="1" t="s">
        <v>155</v>
      </c>
      <c r="B526" s="1" t="s">
        <v>68</v>
      </c>
      <c r="C526" s="1" t="s">
        <v>1112</v>
      </c>
      <c r="D526" s="1" t="s">
        <v>9</v>
      </c>
      <c r="E526" s="1" t="s">
        <v>1113</v>
      </c>
      <c r="F526" s="1">
        <f ca="1">INT(YEARFRAC(CLIENTES[[#This Row],[fecha_nacimiento]],TODAY()))</f>
        <v>62</v>
      </c>
      <c r="O526" s="11"/>
    </row>
    <row r="527" spans="1:15" ht="13.5" customHeight="1" x14ac:dyDescent="0.2">
      <c r="A527" s="1" t="s">
        <v>54</v>
      </c>
      <c r="B527" s="1" t="s">
        <v>7</v>
      </c>
      <c r="C527" s="1" t="s">
        <v>1114</v>
      </c>
      <c r="D527" s="1" t="s">
        <v>22</v>
      </c>
      <c r="E527" s="1" t="s">
        <v>1115</v>
      </c>
      <c r="F527" s="1">
        <f ca="1">INT(YEARFRAC(CLIENTES[[#This Row],[fecha_nacimiento]],TODAY()))</f>
        <v>20</v>
      </c>
      <c r="O527" s="11"/>
    </row>
    <row r="528" spans="1:15" ht="13.5" customHeight="1" x14ac:dyDescent="0.2">
      <c r="A528" s="1" t="s">
        <v>28</v>
      </c>
      <c r="B528" s="1" t="s">
        <v>25</v>
      </c>
      <c r="C528" s="1" t="s">
        <v>1116</v>
      </c>
      <c r="D528" s="1" t="s">
        <v>22</v>
      </c>
      <c r="E528" s="1" t="s">
        <v>1117</v>
      </c>
      <c r="F528" s="1">
        <f ca="1">INT(YEARFRAC(CLIENTES[[#This Row],[fecha_nacimiento]],TODAY()))</f>
        <v>58</v>
      </c>
      <c r="O528" s="11"/>
    </row>
    <row r="529" spans="1:15" ht="13.5" customHeight="1" x14ac:dyDescent="0.2">
      <c r="A529" s="1" t="s">
        <v>222</v>
      </c>
      <c r="B529" s="1" t="s">
        <v>65</v>
      </c>
      <c r="C529" s="1" t="s">
        <v>1118</v>
      </c>
      <c r="D529" s="1" t="s">
        <v>22</v>
      </c>
      <c r="E529" s="1" t="s">
        <v>1119</v>
      </c>
      <c r="F529" s="1">
        <f ca="1">INT(YEARFRAC(CLIENTES[[#This Row],[fecha_nacimiento]],TODAY()))</f>
        <v>69</v>
      </c>
      <c r="O529" s="11"/>
    </row>
    <row r="530" spans="1:15" ht="13.5" customHeight="1" x14ac:dyDescent="0.2">
      <c r="A530" s="1" t="s">
        <v>190</v>
      </c>
      <c r="B530" s="1" t="s">
        <v>68</v>
      </c>
      <c r="C530" s="1" t="s">
        <v>1120</v>
      </c>
      <c r="D530" s="1" t="s">
        <v>9</v>
      </c>
      <c r="E530" s="1" t="s">
        <v>1121</v>
      </c>
      <c r="F530" s="1">
        <f ca="1">INT(YEARFRAC(CLIENTES[[#This Row],[fecha_nacimiento]],TODAY()))</f>
        <v>43</v>
      </c>
      <c r="O530" s="11"/>
    </row>
    <row r="531" spans="1:15" ht="13.5" customHeight="1" x14ac:dyDescent="0.2">
      <c r="A531" s="1" t="s">
        <v>133</v>
      </c>
      <c r="B531" s="1" t="s">
        <v>25</v>
      </c>
      <c r="C531" s="1" t="s">
        <v>1122</v>
      </c>
      <c r="D531" s="1" t="s">
        <v>22</v>
      </c>
      <c r="E531" s="1" t="s">
        <v>1123</v>
      </c>
      <c r="F531" s="1">
        <f ca="1">INT(YEARFRAC(CLIENTES[[#This Row],[fecha_nacimiento]],TODAY()))</f>
        <v>41</v>
      </c>
      <c r="O531" s="11"/>
    </row>
    <row r="532" spans="1:15" ht="13.5" customHeight="1" x14ac:dyDescent="0.2">
      <c r="A532" s="1" t="s">
        <v>329</v>
      </c>
      <c r="B532" s="1" t="s">
        <v>32</v>
      </c>
      <c r="C532" s="1" t="s">
        <v>1124</v>
      </c>
      <c r="D532" s="1" t="s">
        <v>9</v>
      </c>
      <c r="E532" s="1" t="s">
        <v>1125</v>
      </c>
      <c r="F532" s="1">
        <f ca="1">INT(YEARFRAC(CLIENTES[[#This Row],[fecha_nacimiento]],TODAY()))</f>
        <v>48</v>
      </c>
      <c r="O532" s="11"/>
    </row>
    <row r="533" spans="1:15" ht="13.5" customHeight="1" x14ac:dyDescent="0.2">
      <c r="A533" s="1" t="s">
        <v>11</v>
      </c>
      <c r="B533" s="1" t="s">
        <v>32</v>
      </c>
      <c r="C533" s="1" t="s">
        <v>1126</v>
      </c>
      <c r="D533" s="1" t="s">
        <v>9</v>
      </c>
      <c r="E533" s="1" t="s">
        <v>1127</v>
      </c>
      <c r="F533" s="1">
        <f ca="1">INT(YEARFRAC(CLIENTES[[#This Row],[fecha_nacimiento]],TODAY()))</f>
        <v>65</v>
      </c>
      <c r="O533" s="11"/>
    </row>
    <row r="534" spans="1:15" ht="13.5" customHeight="1" x14ac:dyDescent="0.2">
      <c r="A534" s="1" t="s">
        <v>171</v>
      </c>
      <c r="B534" s="1" t="s">
        <v>61</v>
      </c>
      <c r="C534" s="1" t="s">
        <v>1128</v>
      </c>
      <c r="D534" s="1" t="s">
        <v>22</v>
      </c>
      <c r="E534" s="1" t="s">
        <v>1129</v>
      </c>
      <c r="F534" s="1">
        <f ca="1">INT(YEARFRAC(CLIENTES[[#This Row],[fecha_nacimiento]],TODAY()))</f>
        <v>52</v>
      </c>
      <c r="O534" s="11"/>
    </row>
    <row r="535" spans="1:15" ht="13.5" customHeight="1" x14ac:dyDescent="0.2">
      <c r="A535" s="1" t="s">
        <v>140</v>
      </c>
      <c r="B535" s="1" t="s">
        <v>41</v>
      </c>
      <c r="C535" s="1" t="s">
        <v>1130</v>
      </c>
      <c r="D535" s="1" t="s">
        <v>22</v>
      </c>
      <c r="E535" s="1" t="s">
        <v>1131</v>
      </c>
      <c r="F535" s="1">
        <f ca="1">INT(YEARFRAC(CLIENTES[[#This Row],[fecha_nacimiento]],TODAY()))</f>
        <v>64</v>
      </c>
      <c r="O535" s="11"/>
    </row>
    <row r="536" spans="1:15" ht="13.5" customHeight="1" x14ac:dyDescent="0.2">
      <c r="A536" s="1" t="s">
        <v>35</v>
      </c>
      <c r="B536" s="1" t="s">
        <v>41</v>
      </c>
      <c r="C536" s="1" t="s">
        <v>1132</v>
      </c>
      <c r="D536" s="1" t="s">
        <v>9</v>
      </c>
      <c r="E536" s="1" t="s">
        <v>1133</v>
      </c>
      <c r="F536" s="1">
        <f ca="1">INT(YEARFRAC(CLIENTES[[#This Row],[fecha_nacimiento]],TODAY()))</f>
        <v>36</v>
      </c>
      <c r="O536" s="11"/>
    </row>
    <row r="537" spans="1:15" ht="13.5" customHeight="1" x14ac:dyDescent="0.2">
      <c r="A537" s="1" t="s">
        <v>47</v>
      </c>
      <c r="B537" s="1" t="s">
        <v>29</v>
      </c>
      <c r="C537" s="1" t="s">
        <v>1134</v>
      </c>
      <c r="D537" s="1" t="s">
        <v>9</v>
      </c>
      <c r="E537" s="1" t="s">
        <v>1135</v>
      </c>
      <c r="F537" s="1">
        <f ca="1">INT(YEARFRAC(CLIENTES[[#This Row],[fecha_nacimiento]],TODAY()))</f>
        <v>70</v>
      </c>
      <c r="O537" s="11"/>
    </row>
    <row r="538" spans="1:15" ht="13.5" customHeight="1" x14ac:dyDescent="0.2">
      <c r="A538" s="1" t="s">
        <v>11</v>
      </c>
      <c r="B538" s="1" t="s">
        <v>20</v>
      </c>
      <c r="C538" s="1" t="s">
        <v>1136</v>
      </c>
      <c r="D538" s="1" t="s">
        <v>9</v>
      </c>
      <c r="E538" s="1" t="s">
        <v>1137</v>
      </c>
      <c r="F538" s="1">
        <f ca="1">INT(YEARFRAC(CLIENTES[[#This Row],[fecha_nacimiento]],TODAY()))</f>
        <v>38</v>
      </c>
      <c r="O538" s="11"/>
    </row>
    <row r="539" spans="1:15" ht="13.5" customHeight="1" x14ac:dyDescent="0.2">
      <c r="A539" s="1" t="s">
        <v>183</v>
      </c>
      <c r="B539" s="1" t="s">
        <v>51</v>
      </c>
      <c r="C539" s="1" t="s">
        <v>1138</v>
      </c>
      <c r="D539" s="1" t="s">
        <v>9</v>
      </c>
      <c r="E539" s="1" t="s">
        <v>1139</v>
      </c>
      <c r="F539" s="1">
        <f ca="1">INT(YEARFRAC(CLIENTES[[#This Row],[fecha_nacimiento]],TODAY()))</f>
        <v>68</v>
      </c>
      <c r="O539" s="11"/>
    </row>
    <row r="540" spans="1:15" ht="13.5" customHeight="1" x14ac:dyDescent="0.2">
      <c r="A540" s="1" t="s">
        <v>64</v>
      </c>
      <c r="B540" s="1" t="s">
        <v>16</v>
      </c>
      <c r="C540" s="1" t="s">
        <v>1140</v>
      </c>
      <c r="D540" s="1" t="s">
        <v>22</v>
      </c>
      <c r="E540" s="1" t="s">
        <v>1141</v>
      </c>
      <c r="F540" s="1">
        <f ca="1">INT(YEARFRAC(CLIENTES[[#This Row],[fecha_nacimiento]],TODAY()))</f>
        <v>58</v>
      </c>
      <c r="O540" s="11"/>
    </row>
    <row r="541" spans="1:15" ht="13.5" customHeight="1" x14ac:dyDescent="0.2">
      <c r="A541" s="1" t="s">
        <v>38</v>
      </c>
      <c r="B541" s="1" t="s">
        <v>7</v>
      </c>
      <c r="C541" s="1" t="s">
        <v>1142</v>
      </c>
      <c r="D541" s="1" t="s">
        <v>9</v>
      </c>
      <c r="E541" s="1" t="s">
        <v>1143</v>
      </c>
      <c r="F541" s="1">
        <f ca="1">INT(YEARFRAC(CLIENTES[[#This Row],[fecha_nacimiento]],TODAY()))</f>
        <v>32</v>
      </c>
      <c r="O541" s="11"/>
    </row>
    <row r="542" spans="1:15" ht="13.5" customHeight="1" x14ac:dyDescent="0.2">
      <c r="A542" s="1" t="s">
        <v>140</v>
      </c>
      <c r="B542" s="1" t="s">
        <v>41</v>
      </c>
      <c r="C542" s="1" t="s">
        <v>1144</v>
      </c>
      <c r="D542" s="1" t="s">
        <v>22</v>
      </c>
      <c r="E542" s="1" t="s">
        <v>1145</v>
      </c>
      <c r="F542" s="1">
        <f ca="1">INT(YEARFRAC(CLIENTES[[#This Row],[fecha_nacimiento]],TODAY()))</f>
        <v>43</v>
      </c>
      <c r="O542" s="11"/>
    </row>
    <row r="543" spans="1:15" ht="13.5" customHeight="1" x14ac:dyDescent="0.2">
      <c r="A543" s="1" t="s">
        <v>117</v>
      </c>
      <c r="B543" s="1" t="s">
        <v>29</v>
      </c>
      <c r="C543" s="1" t="s">
        <v>1146</v>
      </c>
      <c r="D543" s="1" t="s">
        <v>22</v>
      </c>
      <c r="E543" s="1" t="s">
        <v>1147</v>
      </c>
      <c r="F543" s="1">
        <f ca="1">INT(YEARFRAC(CLIENTES[[#This Row],[fecha_nacimiento]],TODAY()))</f>
        <v>47</v>
      </c>
      <c r="O543" s="11"/>
    </row>
    <row r="544" spans="1:15" ht="13.5" customHeight="1" x14ac:dyDescent="0.2">
      <c r="A544" s="1" t="s">
        <v>11</v>
      </c>
      <c r="B544" s="1" t="s">
        <v>61</v>
      </c>
      <c r="C544" s="1" t="s">
        <v>1148</v>
      </c>
      <c r="D544" s="1" t="s">
        <v>9</v>
      </c>
      <c r="E544" s="1" t="s">
        <v>1149</v>
      </c>
      <c r="F544" s="1">
        <f ca="1">INT(YEARFRAC(CLIENTES[[#This Row],[fecha_nacimiento]],TODAY()))</f>
        <v>34</v>
      </c>
      <c r="O544" s="11"/>
    </row>
    <row r="545" spans="1:15" ht="13.5" customHeight="1" x14ac:dyDescent="0.2">
      <c r="A545" s="1" t="s">
        <v>133</v>
      </c>
      <c r="B545" s="1" t="s">
        <v>68</v>
      </c>
      <c r="C545" s="1" t="s">
        <v>1150</v>
      </c>
      <c r="D545" s="1" t="s">
        <v>22</v>
      </c>
      <c r="E545" s="1" t="s">
        <v>1151</v>
      </c>
      <c r="F545" s="1">
        <f ca="1">INT(YEARFRAC(CLIENTES[[#This Row],[fecha_nacimiento]],TODAY()))</f>
        <v>61</v>
      </c>
      <c r="O545" s="11"/>
    </row>
    <row r="546" spans="1:15" ht="13.5" customHeight="1" x14ac:dyDescent="0.2">
      <c r="A546" s="1" t="s">
        <v>222</v>
      </c>
      <c r="B546" s="1" t="s">
        <v>51</v>
      </c>
      <c r="C546" s="1" t="s">
        <v>1152</v>
      </c>
      <c r="D546" s="1" t="s">
        <v>22</v>
      </c>
      <c r="E546" s="1" t="s">
        <v>1153</v>
      </c>
      <c r="F546" s="1">
        <f ca="1">INT(YEARFRAC(CLIENTES[[#This Row],[fecha_nacimiento]],TODAY()))</f>
        <v>51</v>
      </c>
      <c r="O546" s="11"/>
    </row>
    <row r="547" spans="1:15" ht="13.5" customHeight="1" x14ac:dyDescent="0.2">
      <c r="A547" s="1" t="s">
        <v>222</v>
      </c>
      <c r="B547" s="1" t="s">
        <v>94</v>
      </c>
      <c r="C547" s="1" t="s">
        <v>1154</v>
      </c>
      <c r="D547" s="1" t="s">
        <v>22</v>
      </c>
      <c r="E547" s="1" t="s">
        <v>1155</v>
      </c>
      <c r="F547" s="1">
        <f ca="1">INT(YEARFRAC(CLIENTES[[#This Row],[fecha_nacimiento]],TODAY()))</f>
        <v>30</v>
      </c>
      <c r="O547" s="11"/>
    </row>
    <row r="548" spans="1:15" ht="13.5" customHeight="1" x14ac:dyDescent="0.2">
      <c r="A548" s="1" t="s">
        <v>292</v>
      </c>
      <c r="B548" s="1" t="s">
        <v>25</v>
      </c>
      <c r="C548" s="1" t="s">
        <v>1156</v>
      </c>
      <c r="D548" s="1" t="s">
        <v>22</v>
      </c>
      <c r="E548" s="1" t="s">
        <v>1157</v>
      </c>
      <c r="F548" s="1">
        <f ca="1">INT(YEARFRAC(CLIENTES[[#This Row],[fecha_nacimiento]],TODAY()))</f>
        <v>24</v>
      </c>
      <c r="O548" s="11"/>
    </row>
    <row r="549" spans="1:15" ht="13.5" customHeight="1" x14ac:dyDescent="0.2">
      <c r="A549" s="1" t="s">
        <v>209</v>
      </c>
      <c r="B549" s="1" t="s">
        <v>130</v>
      </c>
      <c r="C549" s="1" t="s">
        <v>1158</v>
      </c>
      <c r="D549" s="1" t="s">
        <v>9</v>
      </c>
      <c r="E549" s="1" t="s">
        <v>1159</v>
      </c>
      <c r="F549" s="1">
        <f ca="1">INT(YEARFRAC(CLIENTES[[#This Row],[fecha_nacimiento]],TODAY()))</f>
        <v>57</v>
      </c>
      <c r="O549" s="11"/>
    </row>
    <row r="550" spans="1:15" ht="13.5" customHeight="1" x14ac:dyDescent="0.2">
      <c r="A550" s="1" t="s">
        <v>71</v>
      </c>
      <c r="B550" s="1" t="s">
        <v>29</v>
      </c>
      <c r="C550" s="1" t="s">
        <v>1160</v>
      </c>
      <c r="D550" s="1" t="s">
        <v>9</v>
      </c>
      <c r="E550" s="1" t="s">
        <v>1161</v>
      </c>
      <c r="F550" s="1">
        <f ca="1">INT(YEARFRAC(CLIENTES[[#This Row],[fecha_nacimiento]],TODAY()))</f>
        <v>55</v>
      </c>
      <c r="O550" s="11"/>
    </row>
    <row r="551" spans="1:15" ht="13.5" customHeight="1" x14ac:dyDescent="0.2">
      <c r="A551" s="1" t="s">
        <v>133</v>
      </c>
      <c r="B551" s="1" t="s">
        <v>94</v>
      </c>
      <c r="C551" s="1" t="s">
        <v>1162</v>
      </c>
      <c r="D551" s="1" t="s">
        <v>22</v>
      </c>
      <c r="E551" s="1" t="s">
        <v>1163</v>
      </c>
      <c r="F551" s="1">
        <f ca="1">INT(YEARFRAC(CLIENTES[[#This Row],[fecha_nacimiento]],TODAY()))</f>
        <v>32</v>
      </c>
      <c r="O551" s="11"/>
    </row>
    <row r="552" spans="1:15" ht="13.5" customHeight="1" x14ac:dyDescent="0.2">
      <c r="A552" s="1" t="s">
        <v>35</v>
      </c>
      <c r="B552" s="1" t="s">
        <v>12</v>
      </c>
      <c r="C552" s="1" t="s">
        <v>1164</v>
      </c>
      <c r="D552" s="1" t="s">
        <v>9</v>
      </c>
      <c r="E552" s="1" t="s">
        <v>1165</v>
      </c>
      <c r="F552" s="1">
        <f ca="1">INT(YEARFRAC(CLIENTES[[#This Row],[fecha_nacimiento]],TODAY()))</f>
        <v>59</v>
      </c>
      <c r="O552" s="11"/>
    </row>
    <row r="553" spans="1:15" ht="13.5" customHeight="1" x14ac:dyDescent="0.2">
      <c r="A553" s="1" t="s">
        <v>38</v>
      </c>
      <c r="B553" s="1" t="s">
        <v>130</v>
      </c>
      <c r="C553" s="1" t="s">
        <v>1166</v>
      </c>
      <c r="D553" s="1" t="s">
        <v>9</v>
      </c>
      <c r="E553" s="1" t="s">
        <v>1167</v>
      </c>
      <c r="F553" s="1">
        <f ca="1">INT(YEARFRAC(CLIENTES[[#This Row],[fecha_nacimiento]],TODAY()))</f>
        <v>29</v>
      </c>
      <c r="O553" s="11"/>
    </row>
    <row r="554" spans="1:15" ht="13.5" customHeight="1" x14ac:dyDescent="0.2">
      <c r="A554" s="1" t="s">
        <v>93</v>
      </c>
      <c r="B554" s="1" t="s">
        <v>191</v>
      </c>
      <c r="C554" s="1" t="s">
        <v>1168</v>
      </c>
      <c r="D554" s="1" t="s">
        <v>9</v>
      </c>
      <c r="E554" s="1" t="s">
        <v>1169</v>
      </c>
      <c r="F554" s="1">
        <f ca="1">INT(YEARFRAC(CLIENTES[[#This Row],[fecha_nacimiento]],TODAY()))</f>
        <v>41</v>
      </c>
      <c r="O554" s="11"/>
    </row>
    <row r="555" spans="1:15" ht="13.5" customHeight="1" x14ac:dyDescent="0.2">
      <c r="A555" s="1" t="s">
        <v>103</v>
      </c>
      <c r="B555" s="1" t="s">
        <v>194</v>
      </c>
      <c r="C555" s="1" t="s">
        <v>1170</v>
      </c>
      <c r="D555" s="1" t="s">
        <v>22</v>
      </c>
      <c r="E555" s="1" t="s">
        <v>1171</v>
      </c>
      <c r="F555" s="1">
        <f ca="1">INT(YEARFRAC(CLIENTES[[#This Row],[fecha_nacimiento]],TODAY()))</f>
        <v>43</v>
      </c>
      <c r="O555" s="11"/>
    </row>
    <row r="556" spans="1:15" ht="13.5" customHeight="1" x14ac:dyDescent="0.2">
      <c r="A556" s="1" t="s">
        <v>108</v>
      </c>
      <c r="B556" s="1" t="s">
        <v>130</v>
      </c>
      <c r="C556" s="1" t="s">
        <v>1172</v>
      </c>
      <c r="D556" s="1" t="s">
        <v>22</v>
      </c>
      <c r="E556" s="1" t="s">
        <v>1173</v>
      </c>
      <c r="F556" s="1">
        <f ca="1">INT(YEARFRAC(CLIENTES[[#This Row],[fecha_nacimiento]],TODAY()))</f>
        <v>59</v>
      </c>
      <c r="O556" s="11"/>
    </row>
    <row r="557" spans="1:15" ht="13.5" customHeight="1" x14ac:dyDescent="0.2">
      <c r="A557" s="1" t="s">
        <v>57</v>
      </c>
      <c r="B557" s="1" t="s">
        <v>94</v>
      </c>
      <c r="C557" s="1" t="s">
        <v>1174</v>
      </c>
      <c r="D557" s="1" t="s">
        <v>9</v>
      </c>
      <c r="E557" s="1" t="s">
        <v>1175</v>
      </c>
      <c r="F557" s="1">
        <f ca="1">INT(YEARFRAC(CLIENTES[[#This Row],[fecha_nacimiento]],TODAY()))</f>
        <v>59</v>
      </c>
      <c r="O557" s="11"/>
    </row>
    <row r="558" spans="1:15" ht="13.5" customHeight="1" x14ac:dyDescent="0.2">
      <c r="A558" s="1" t="s">
        <v>190</v>
      </c>
      <c r="B558" s="1" t="s">
        <v>68</v>
      </c>
      <c r="C558" s="1" t="s">
        <v>1176</v>
      </c>
      <c r="D558" s="1" t="s">
        <v>9</v>
      </c>
      <c r="E558" s="1" t="s">
        <v>1177</v>
      </c>
      <c r="F558" s="1">
        <f ca="1">INT(YEARFRAC(CLIENTES[[#This Row],[fecha_nacimiento]],TODAY()))</f>
        <v>43</v>
      </c>
      <c r="O558" s="11"/>
    </row>
    <row r="559" spans="1:15" ht="13.5" customHeight="1" x14ac:dyDescent="0.2">
      <c r="A559" s="1" t="s">
        <v>54</v>
      </c>
      <c r="B559" s="1" t="s">
        <v>61</v>
      </c>
      <c r="C559" s="1" t="s">
        <v>1178</v>
      </c>
      <c r="D559" s="1" t="s">
        <v>22</v>
      </c>
      <c r="E559" s="1" t="s">
        <v>1179</v>
      </c>
      <c r="F559" s="1">
        <f ca="1">INT(YEARFRAC(CLIENTES[[#This Row],[fecha_nacimiento]],TODAY()))</f>
        <v>56</v>
      </c>
      <c r="O559" s="11"/>
    </row>
    <row r="560" spans="1:15" ht="13.5" customHeight="1" x14ac:dyDescent="0.2">
      <c r="A560" s="1" t="s">
        <v>222</v>
      </c>
      <c r="B560" s="1" t="s">
        <v>12</v>
      </c>
      <c r="C560" s="1" t="s">
        <v>1180</v>
      </c>
      <c r="D560" s="1" t="s">
        <v>22</v>
      </c>
      <c r="E560" s="1" t="s">
        <v>1181</v>
      </c>
      <c r="F560" s="1">
        <f ca="1">INT(YEARFRAC(CLIENTES[[#This Row],[fecha_nacimiento]],TODAY()))</f>
        <v>35</v>
      </c>
      <c r="O560" s="11"/>
    </row>
    <row r="561" spans="1:15" ht="13.5" customHeight="1" x14ac:dyDescent="0.2">
      <c r="A561" s="1" t="s">
        <v>15</v>
      </c>
      <c r="B561" s="1" t="s">
        <v>32</v>
      </c>
      <c r="C561" s="1" t="s">
        <v>1182</v>
      </c>
      <c r="D561" s="1" t="s">
        <v>9</v>
      </c>
      <c r="E561" s="1" t="s">
        <v>1183</v>
      </c>
      <c r="F561" s="1">
        <f ca="1">INT(YEARFRAC(CLIENTES[[#This Row],[fecha_nacimiento]],TODAY()))</f>
        <v>30</v>
      </c>
      <c r="O561" s="11"/>
    </row>
    <row r="562" spans="1:15" ht="13.5" customHeight="1" x14ac:dyDescent="0.2">
      <c r="A562" s="1" t="s">
        <v>76</v>
      </c>
      <c r="B562" s="1" t="s">
        <v>7</v>
      </c>
      <c r="C562" s="1" t="s">
        <v>1184</v>
      </c>
      <c r="D562" s="1" t="s">
        <v>22</v>
      </c>
      <c r="E562" s="1" t="s">
        <v>1185</v>
      </c>
      <c r="F562" s="1">
        <f ca="1">INT(YEARFRAC(CLIENTES[[#This Row],[fecha_nacimiento]],TODAY()))</f>
        <v>62</v>
      </c>
      <c r="O562" s="11"/>
    </row>
    <row r="563" spans="1:15" ht="13.5" customHeight="1" x14ac:dyDescent="0.2">
      <c r="A563" s="1" t="s">
        <v>54</v>
      </c>
      <c r="B563" s="1" t="s">
        <v>51</v>
      </c>
      <c r="C563" s="1" t="s">
        <v>1186</v>
      </c>
      <c r="D563" s="1" t="s">
        <v>22</v>
      </c>
      <c r="E563" s="1" t="s">
        <v>1187</v>
      </c>
      <c r="F563" s="1">
        <f ca="1">INT(YEARFRAC(CLIENTES[[#This Row],[fecha_nacimiento]],TODAY()))</f>
        <v>50</v>
      </c>
      <c r="O563" s="11"/>
    </row>
    <row r="564" spans="1:15" ht="13.5" customHeight="1" x14ac:dyDescent="0.2">
      <c r="A564" s="1" t="s">
        <v>71</v>
      </c>
      <c r="B564" s="1" t="s">
        <v>194</v>
      </c>
      <c r="C564" s="1" t="s">
        <v>1188</v>
      </c>
      <c r="D564" s="1" t="s">
        <v>9</v>
      </c>
      <c r="E564" s="1" t="s">
        <v>1189</v>
      </c>
      <c r="F564" s="1">
        <f ca="1">INT(YEARFRAC(CLIENTES[[#This Row],[fecha_nacimiento]],TODAY()))</f>
        <v>35</v>
      </c>
      <c r="O564" s="11"/>
    </row>
    <row r="565" spans="1:15" ht="13.5" customHeight="1" x14ac:dyDescent="0.2">
      <c r="A565" s="1" t="s">
        <v>155</v>
      </c>
      <c r="B565" s="1" t="s">
        <v>174</v>
      </c>
      <c r="C565" s="1" t="s">
        <v>1190</v>
      </c>
      <c r="D565" s="1" t="s">
        <v>9</v>
      </c>
      <c r="E565" s="1" t="s">
        <v>1191</v>
      </c>
      <c r="F565" s="1">
        <f ca="1">INT(YEARFRAC(CLIENTES[[#This Row],[fecha_nacimiento]],TODAY()))</f>
        <v>51</v>
      </c>
      <c r="O565" s="11"/>
    </row>
    <row r="566" spans="1:15" ht="13.5" customHeight="1" x14ac:dyDescent="0.2">
      <c r="A566" s="1" t="s">
        <v>15</v>
      </c>
      <c r="B566" s="1" t="s">
        <v>41</v>
      </c>
      <c r="C566" s="1" t="s">
        <v>1192</v>
      </c>
      <c r="D566" s="1" t="s">
        <v>9</v>
      </c>
      <c r="E566" s="1" t="s">
        <v>1193</v>
      </c>
      <c r="F566" s="1">
        <f ca="1">INT(YEARFRAC(CLIENTES[[#This Row],[fecha_nacimiento]],TODAY()))</f>
        <v>56</v>
      </c>
      <c r="O566" s="11"/>
    </row>
    <row r="567" spans="1:15" ht="13.5" customHeight="1" x14ac:dyDescent="0.2">
      <c r="A567" s="1" t="s">
        <v>38</v>
      </c>
      <c r="B567" s="1" t="s">
        <v>65</v>
      </c>
      <c r="C567" s="1" t="s">
        <v>1194</v>
      </c>
      <c r="D567" s="1" t="s">
        <v>9</v>
      </c>
      <c r="E567" s="1" t="s">
        <v>1195</v>
      </c>
      <c r="F567" s="1">
        <f ca="1">INT(YEARFRAC(CLIENTES[[#This Row],[fecha_nacimiento]],TODAY()))</f>
        <v>37</v>
      </c>
      <c r="O567" s="11"/>
    </row>
    <row r="568" spans="1:15" ht="13.5" customHeight="1" x14ac:dyDescent="0.2">
      <c r="A568" s="1" t="s">
        <v>50</v>
      </c>
      <c r="B568" s="1" t="s">
        <v>16</v>
      </c>
      <c r="C568" s="1" t="s">
        <v>1196</v>
      </c>
      <c r="D568" s="1" t="s">
        <v>22</v>
      </c>
      <c r="E568" s="1" t="s">
        <v>1197</v>
      </c>
      <c r="F568" s="1">
        <f ca="1">INT(YEARFRAC(CLIENTES[[#This Row],[fecha_nacimiento]],TODAY()))</f>
        <v>58</v>
      </c>
      <c r="O568" s="11"/>
    </row>
    <row r="569" spans="1:15" ht="13.5" customHeight="1" x14ac:dyDescent="0.2">
      <c r="A569" s="1" t="s">
        <v>47</v>
      </c>
      <c r="B569" s="1" t="s">
        <v>25</v>
      </c>
      <c r="C569" s="1" t="s">
        <v>1198</v>
      </c>
      <c r="D569" s="1" t="s">
        <v>9</v>
      </c>
      <c r="E569" s="1" t="s">
        <v>1199</v>
      </c>
      <c r="F569" s="1">
        <f ca="1">INT(YEARFRAC(CLIENTES[[#This Row],[fecha_nacimiento]],TODAY()))</f>
        <v>20</v>
      </c>
      <c r="O569" s="11"/>
    </row>
    <row r="570" spans="1:15" ht="13.5" customHeight="1" x14ac:dyDescent="0.2">
      <c r="A570" s="1" t="s">
        <v>57</v>
      </c>
      <c r="B570" s="1" t="s">
        <v>51</v>
      </c>
      <c r="C570" s="1" t="s">
        <v>1200</v>
      </c>
      <c r="D570" s="1" t="s">
        <v>9</v>
      </c>
      <c r="E570" s="1" t="s">
        <v>1201</v>
      </c>
      <c r="F570" s="1">
        <f ca="1">INT(YEARFRAC(CLIENTES[[#This Row],[fecha_nacimiento]],TODAY()))</f>
        <v>72</v>
      </c>
      <c r="O570" s="11"/>
    </row>
    <row r="571" spans="1:15" ht="13.5" customHeight="1" x14ac:dyDescent="0.2">
      <c r="A571" s="1" t="s">
        <v>164</v>
      </c>
      <c r="B571" s="1" t="s">
        <v>20</v>
      </c>
      <c r="C571" s="1" t="s">
        <v>1202</v>
      </c>
      <c r="D571" s="1" t="s">
        <v>9</v>
      </c>
      <c r="E571" s="1" t="s">
        <v>1203</v>
      </c>
      <c r="F571" s="1">
        <f ca="1">INT(YEARFRAC(CLIENTES[[#This Row],[fecha_nacimiento]],TODAY()))</f>
        <v>25</v>
      </c>
      <c r="O571" s="11"/>
    </row>
    <row r="572" spans="1:15" ht="13.5" customHeight="1" x14ac:dyDescent="0.2">
      <c r="A572" s="1" t="s">
        <v>28</v>
      </c>
      <c r="B572" s="1" t="s">
        <v>194</v>
      </c>
      <c r="C572" s="1" t="s">
        <v>1204</v>
      </c>
      <c r="D572" s="1" t="s">
        <v>22</v>
      </c>
      <c r="E572" s="1" t="s">
        <v>1205</v>
      </c>
      <c r="F572" s="1">
        <f ca="1">INT(YEARFRAC(CLIENTES[[#This Row],[fecha_nacimiento]],TODAY()))</f>
        <v>61</v>
      </c>
      <c r="O572" s="11"/>
    </row>
    <row r="573" spans="1:15" ht="13.5" customHeight="1" x14ac:dyDescent="0.2">
      <c r="A573" s="1" t="s">
        <v>285</v>
      </c>
      <c r="B573" s="1" t="s">
        <v>144</v>
      </c>
      <c r="C573" s="1" t="s">
        <v>1206</v>
      </c>
      <c r="D573" s="1" t="s">
        <v>22</v>
      </c>
      <c r="E573" s="1" t="s">
        <v>1207</v>
      </c>
      <c r="F573" s="1">
        <f ca="1">INT(YEARFRAC(CLIENTES[[#This Row],[fecha_nacimiento]],TODAY()))</f>
        <v>57</v>
      </c>
      <c r="O573" s="11"/>
    </row>
    <row r="574" spans="1:15" ht="13.5" customHeight="1" x14ac:dyDescent="0.2">
      <c r="A574" s="1" t="s">
        <v>246</v>
      </c>
      <c r="B574" s="1" t="s">
        <v>94</v>
      </c>
      <c r="C574" s="1" t="s">
        <v>1208</v>
      </c>
      <c r="D574" s="1" t="s">
        <v>9</v>
      </c>
      <c r="E574" s="1" t="s">
        <v>1209</v>
      </c>
      <c r="F574" s="1">
        <f ca="1">INT(YEARFRAC(CLIENTES[[#This Row],[fecha_nacimiento]],TODAY()))</f>
        <v>69</v>
      </c>
      <c r="O574" s="11"/>
    </row>
    <row r="575" spans="1:15" ht="13.5" customHeight="1" x14ac:dyDescent="0.2">
      <c r="A575" s="1" t="s">
        <v>171</v>
      </c>
      <c r="B575" s="1" t="s">
        <v>32</v>
      </c>
      <c r="C575" s="1" t="s">
        <v>1210</v>
      </c>
      <c r="D575" s="1" t="s">
        <v>22</v>
      </c>
      <c r="E575" s="1" t="s">
        <v>1211</v>
      </c>
      <c r="F575" s="1">
        <f ca="1">INT(YEARFRAC(CLIENTES[[#This Row],[fecha_nacimiento]],TODAY()))</f>
        <v>66</v>
      </c>
      <c r="O575" s="11"/>
    </row>
    <row r="576" spans="1:15" ht="13.5" customHeight="1" x14ac:dyDescent="0.2">
      <c r="A576" s="1" t="s">
        <v>222</v>
      </c>
      <c r="B576" s="1" t="s">
        <v>41</v>
      </c>
      <c r="C576" s="1" t="s">
        <v>1212</v>
      </c>
      <c r="D576" s="1" t="s">
        <v>22</v>
      </c>
      <c r="E576" s="1" t="s">
        <v>1213</v>
      </c>
      <c r="F576" s="1">
        <f ca="1">INT(YEARFRAC(CLIENTES[[#This Row],[fecha_nacimiento]],TODAY()))</f>
        <v>34</v>
      </c>
      <c r="O576" s="11"/>
    </row>
    <row r="577" spans="1:15" ht="13.5" customHeight="1" x14ac:dyDescent="0.2">
      <c r="A577" s="1" t="s">
        <v>122</v>
      </c>
      <c r="B577" s="1" t="s">
        <v>25</v>
      </c>
      <c r="C577" s="1" t="s">
        <v>1214</v>
      </c>
      <c r="D577" s="1" t="s">
        <v>22</v>
      </c>
      <c r="E577" s="1" t="s">
        <v>1215</v>
      </c>
      <c r="F577" s="1">
        <f ca="1">INT(YEARFRAC(CLIENTES[[#This Row],[fecha_nacimiento]],TODAY()))</f>
        <v>73</v>
      </c>
      <c r="O577" s="11"/>
    </row>
    <row r="578" spans="1:15" ht="13.5" customHeight="1" x14ac:dyDescent="0.2">
      <c r="A578" s="1" t="s">
        <v>24</v>
      </c>
      <c r="B578" s="1" t="s">
        <v>12</v>
      </c>
      <c r="C578" s="1" t="s">
        <v>1216</v>
      </c>
      <c r="D578" s="1" t="s">
        <v>9</v>
      </c>
      <c r="E578" s="1" t="s">
        <v>1217</v>
      </c>
      <c r="F578" s="1">
        <f ca="1">INT(YEARFRAC(CLIENTES[[#This Row],[fecha_nacimiento]],TODAY()))</f>
        <v>61</v>
      </c>
      <c r="O578" s="11"/>
    </row>
    <row r="579" spans="1:15" ht="13.5" customHeight="1" x14ac:dyDescent="0.2">
      <c r="A579" s="1" t="s">
        <v>209</v>
      </c>
      <c r="B579" s="1" t="s">
        <v>20</v>
      </c>
      <c r="C579" s="1" t="s">
        <v>1218</v>
      </c>
      <c r="D579" s="1" t="s">
        <v>9</v>
      </c>
      <c r="E579" s="1" t="s">
        <v>1219</v>
      </c>
      <c r="F579" s="1">
        <f ca="1">INT(YEARFRAC(CLIENTES[[#This Row],[fecha_nacimiento]],TODAY()))</f>
        <v>48</v>
      </c>
      <c r="O579" s="11"/>
    </row>
    <row r="580" spans="1:15" ht="13.5" customHeight="1" x14ac:dyDescent="0.2">
      <c r="A580" s="1" t="s">
        <v>38</v>
      </c>
      <c r="B580" s="1" t="s">
        <v>65</v>
      </c>
      <c r="C580" s="1" t="s">
        <v>1220</v>
      </c>
      <c r="D580" s="1" t="s">
        <v>9</v>
      </c>
      <c r="E580" s="1" t="s">
        <v>1221</v>
      </c>
      <c r="F580" s="1">
        <f ca="1">INT(YEARFRAC(CLIENTES[[#This Row],[fecha_nacimiento]],TODAY()))</f>
        <v>72</v>
      </c>
      <c r="O580" s="11"/>
    </row>
    <row r="581" spans="1:15" ht="13.5" customHeight="1" x14ac:dyDescent="0.2">
      <c r="A581" s="1" t="s">
        <v>209</v>
      </c>
      <c r="B581" s="1" t="s">
        <v>85</v>
      </c>
      <c r="C581" s="1" t="s">
        <v>1222</v>
      </c>
      <c r="D581" s="1" t="s">
        <v>9</v>
      </c>
      <c r="E581" s="1" t="s">
        <v>1223</v>
      </c>
      <c r="F581" s="1">
        <f ca="1">INT(YEARFRAC(CLIENTES[[#This Row],[fecha_nacimiento]],TODAY()))</f>
        <v>28</v>
      </c>
      <c r="O581" s="11"/>
    </row>
    <row r="582" spans="1:15" ht="13.5" customHeight="1" x14ac:dyDescent="0.2">
      <c r="A582" s="1" t="s">
        <v>117</v>
      </c>
      <c r="B582" s="1" t="s">
        <v>44</v>
      </c>
      <c r="C582" s="1" t="s">
        <v>1224</v>
      </c>
      <c r="D582" s="1" t="s">
        <v>22</v>
      </c>
      <c r="E582" s="1" t="s">
        <v>1225</v>
      </c>
      <c r="F582" s="1">
        <f ca="1">INT(YEARFRAC(CLIENTES[[#This Row],[fecha_nacimiento]],TODAY()))</f>
        <v>32</v>
      </c>
      <c r="O582" s="11"/>
    </row>
    <row r="583" spans="1:15" ht="13.5" customHeight="1" x14ac:dyDescent="0.2">
      <c r="A583" s="1" t="s">
        <v>117</v>
      </c>
      <c r="B583" s="1" t="s">
        <v>174</v>
      </c>
      <c r="C583" s="1" t="s">
        <v>1226</v>
      </c>
      <c r="D583" s="1" t="s">
        <v>22</v>
      </c>
      <c r="E583" s="1" t="s">
        <v>1227</v>
      </c>
      <c r="F583" s="1">
        <f ca="1">INT(YEARFRAC(CLIENTES[[#This Row],[fecha_nacimiento]],TODAY()))</f>
        <v>40</v>
      </c>
      <c r="O583" s="11"/>
    </row>
    <row r="584" spans="1:15" ht="13.5" customHeight="1" x14ac:dyDescent="0.2">
      <c r="A584" s="1" t="s">
        <v>108</v>
      </c>
      <c r="B584" s="1" t="s">
        <v>44</v>
      </c>
      <c r="C584" s="1" t="s">
        <v>1228</v>
      </c>
      <c r="D584" s="1" t="s">
        <v>22</v>
      </c>
      <c r="E584" s="1" t="s">
        <v>1229</v>
      </c>
      <c r="F584" s="1">
        <f ca="1">INT(YEARFRAC(CLIENTES[[#This Row],[fecha_nacimiento]],TODAY()))</f>
        <v>35</v>
      </c>
      <c r="O584" s="11"/>
    </row>
    <row r="585" spans="1:15" ht="13.5" customHeight="1" x14ac:dyDescent="0.2">
      <c r="A585" s="1" t="s">
        <v>285</v>
      </c>
      <c r="B585" s="1" t="s">
        <v>12</v>
      </c>
      <c r="C585" s="1" t="s">
        <v>1230</v>
      </c>
      <c r="D585" s="1" t="s">
        <v>22</v>
      </c>
      <c r="E585" s="1" t="s">
        <v>1231</v>
      </c>
      <c r="F585" s="1">
        <f ca="1">INT(YEARFRAC(CLIENTES[[#This Row],[fecha_nacimiento]],TODAY()))</f>
        <v>40</v>
      </c>
      <c r="O585" s="11"/>
    </row>
    <row r="586" spans="1:15" ht="13.5" customHeight="1" x14ac:dyDescent="0.2">
      <c r="A586" s="1" t="s">
        <v>11</v>
      </c>
      <c r="B586" s="1" t="s">
        <v>85</v>
      </c>
      <c r="C586" s="1" t="s">
        <v>1232</v>
      </c>
      <c r="D586" s="1" t="s">
        <v>9</v>
      </c>
      <c r="E586" s="1" t="s">
        <v>1233</v>
      </c>
      <c r="F586" s="1">
        <f ca="1">INT(YEARFRAC(CLIENTES[[#This Row],[fecha_nacimiento]],TODAY()))</f>
        <v>38</v>
      </c>
      <c r="O586" s="11"/>
    </row>
    <row r="587" spans="1:15" ht="13.5" customHeight="1" x14ac:dyDescent="0.2">
      <c r="A587" s="1" t="s">
        <v>82</v>
      </c>
      <c r="B587" s="1" t="s">
        <v>7</v>
      </c>
      <c r="C587" s="1" t="s">
        <v>1234</v>
      </c>
      <c r="D587" s="1" t="s">
        <v>9</v>
      </c>
      <c r="E587" s="1" t="s">
        <v>1235</v>
      </c>
      <c r="F587" s="1">
        <f ca="1">INT(YEARFRAC(CLIENTES[[#This Row],[fecha_nacimiento]],TODAY()))</f>
        <v>60</v>
      </c>
      <c r="O587" s="11"/>
    </row>
    <row r="588" spans="1:15" ht="13.5" customHeight="1" x14ac:dyDescent="0.2">
      <c r="A588" s="1" t="s">
        <v>329</v>
      </c>
      <c r="B588" s="1" t="s">
        <v>68</v>
      </c>
      <c r="C588" s="1" t="s">
        <v>1236</v>
      </c>
      <c r="D588" s="1" t="s">
        <v>9</v>
      </c>
      <c r="E588" s="1" t="s">
        <v>1237</v>
      </c>
      <c r="F588" s="1">
        <f ca="1">INT(YEARFRAC(CLIENTES[[#This Row],[fecha_nacimiento]],TODAY()))</f>
        <v>53</v>
      </c>
      <c r="O588" s="11"/>
    </row>
    <row r="589" spans="1:15" ht="13.5" customHeight="1" x14ac:dyDescent="0.2">
      <c r="A589" s="1" t="s">
        <v>64</v>
      </c>
      <c r="B589" s="1" t="s">
        <v>16</v>
      </c>
      <c r="C589" s="1" t="s">
        <v>1238</v>
      </c>
      <c r="D589" s="1" t="s">
        <v>22</v>
      </c>
      <c r="E589" s="1" t="s">
        <v>1239</v>
      </c>
      <c r="F589" s="1">
        <f ca="1">INT(YEARFRAC(CLIENTES[[#This Row],[fecha_nacimiento]],TODAY()))</f>
        <v>23</v>
      </c>
      <c r="O589" s="11"/>
    </row>
    <row r="590" spans="1:15" ht="13.5" customHeight="1" x14ac:dyDescent="0.2">
      <c r="A590" s="1" t="s">
        <v>143</v>
      </c>
      <c r="B590" s="1" t="s">
        <v>41</v>
      </c>
      <c r="C590" s="1" t="s">
        <v>1240</v>
      </c>
      <c r="D590" s="1" t="s">
        <v>9</v>
      </c>
      <c r="E590" s="1" t="s">
        <v>1241</v>
      </c>
      <c r="F590" s="1">
        <f ca="1">INT(YEARFRAC(CLIENTES[[#This Row],[fecha_nacimiento]],TODAY()))</f>
        <v>70</v>
      </c>
      <c r="O590" s="11"/>
    </row>
    <row r="591" spans="1:15" ht="13.5" customHeight="1" x14ac:dyDescent="0.2">
      <c r="A591" s="1" t="s">
        <v>6</v>
      </c>
      <c r="B591" s="1" t="s">
        <v>194</v>
      </c>
      <c r="C591" s="1" t="s">
        <v>1242</v>
      </c>
      <c r="D591" s="1" t="s">
        <v>9</v>
      </c>
      <c r="E591" s="1" t="s">
        <v>1243</v>
      </c>
      <c r="F591" s="1">
        <f ca="1">INT(YEARFRAC(CLIENTES[[#This Row],[fecha_nacimiento]],TODAY()))</f>
        <v>42</v>
      </c>
      <c r="O591" s="11"/>
    </row>
    <row r="592" spans="1:15" ht="13.5" customHeight="1" x14ac:dyDescent="0.2">
      <c r="A592" s="1" t="s">
        <v>143</v>
      </c>
      <c r="B592" s="1" t="s">
        <v>65</v>
      </c>
      <c r="C592" s="1" t="s">
        <v>1244</v>
      </c>
      <c r="D592" s="1" t="s">
        <v>9</v>
      </c>
      <c r="E592" s="1" t="s">
        <v>1245</v>
      </c>
      <c r="F592" s="1">
        <f ca="1">INT(YEARFRAC(CLIENTES[[#This Row],[fecha_nacimiento]],TODAY()))</f>
        <v>27</v>
      </c>
      <c r="O592" s="11"/>
    </row>
    <row r="593" spans="1:15" ht="13.5" customHeight="1" x14ac:dyDescent="0.2">
      <c r="A593" s="1" t="s">
        <v>375</v>
      </c>
      <c r="B593" s="1" t="s">
        <v>7</v>
      </c>
      <c r="C593" s="1" t="s">
        <v>1246</v>
      </c>
      <c r="D593" s="1" t="s">
        <v>22</v>
      </c>
      <c r="E593" s="1" t="s">
        <v>1247</v>
      </c>
      <c r="F593" s="1">
        <f ca="1">INT(YEARFRAC(CLIENTES[[#This Row],[fecha_nacimiento]],TODAY()))</f>
        <v>61</v>
      </c>
      <c r="O593" s="11"/>
    </row>
    <row r="594" spans="1:15" ht="13.5" customHeight="1" x14ac:dyDescent="0.2">
      <c r="A594" s="1" t="s">
        <v>50</v>
      </c>
      <c r="B594" s="1" t="s">
        <v>191</v>
      </c>
      <c r="C594" s="1" t="s">
        <v>1248</v>
      </c>
      <c r="D594" s="1" t="s">
        <v>22</v>
      </c>
      <c r="E594" s="1" t="s">
        <v>1249</v>
      </c>
      <c r="F594" s="1">
        <f ca="1">INT(YEARFRAC(CLIENTES[[#This Row],[fecha_nacimiento]],TODAY()))</f>
        <v>27</v>
      </c>
      <c r="O594" s="11"/>
    </row>
    <row r="595" spans="1:15" ht="13.5" customHeight="1" x14ac:dyDescent="0.2">
      <c r="A595" s="1" t="s">
        <v>6</v>
      </c>
      <c r="B595" s="1" t="s">
        <v>20</v>
      </c>
      <c r="C595" s="1" t="s">
        <v>1250</v>
      </c>
      <c r="D595" s="1" t="s">
        <v>9</v>
      </c>
      <c r="E595" s="1" t="s">
        <v>1251</v>
      </c>
      <c r="F595" s="1">
        <f ca="1">INT(YEARFRAC(CLIENTES[[#This Row],[fecha_nacimiento]],TODAY()))</f>
        <v>41</v>
      </c>
      <c r="O595" s="11"/>
    </row>
    <row r="596" spans="1:15" ht="13.5" customHeight="1" x14ac:dyDescent="0.2">
      <c r="A596" s="1" t="s">
        <v>103</v>
      </c>
      <c r="B596" s="1" t="s">
        <v>174</v>
      </c>
      <c r="C596" s="1" t="s">
        <v>1252</v>
      </c>
      <c r="D596" s="1" t="s">
        <v>22</v>
      </c>
      <c r="E596" s="1" t="s">
        <v>1253</v>
      </c>
      <c r="F596" s="1">
        <f ca="1">INT(YEARFRAC(CLIENTES[[#This Row],[fecha_nacimiento]],TODAY()))</f>
        <v>26</v>
      </c>
      <c r="O596" s="11"/>
    </row>
    <row r="597" spans="1:15" ht="13.5" customHeight="1" x14ac:dyDescent="0.2">
      <c r="A597" s="1" t="s">
        <v>71</v>
      </c>
      <c r="B597" s="1" t="s">
        <v>51</v>
      </c>
      <c r="C597" s="1" t="s">
        <v>1254</v>
      </c>
      <c r="D597" s="1" t="s">
        <v>9</v>
      </c>
      <c r="E597" s="1" t="s">
        <v>1255</v>
      </c>
      <c r="F597" s="1">
        <f ca="1">INT(YEARFRAC(CLIENTES[[#This Row],[fecha_nacimiento]],TODAY()))</f>
        <v>25</v>
      </c>
      <c r="O597" s="11"/>
    </row>
    <row r="598" spans="1:15" ht="13.5" customHeight="1" x14ac:dyDescent="0.2">
      <c r="A598" s="1" t="s">
        <v>24</v>
      </c>
      <c r="B598" s="1" t="s">
        <v>194</v>
      </c>
      <c r="C598" s="1" t="s">
        <v>1256</v>
      </c>
      <c r="D598" s="1" t="s">
        <v>9</v>
      </c>
      <c r="E598" s="1" t="s">
        <v>1257</v>
      </c>
      <c r="F598" s="1">
        <f ca="1">INT(YEARFRAC(CLIENTES[[#This Row],[fecha_nacimiento]],TODAY()))</f>
        <v>48</v>
      </c>
      <c r="O598" s="11"/>
    </row>
    <row r="599" spans="1:15" ht="13.5" customHeight="1" x14ac:dyDescent="0.2">
      <c r="A599" s="1" t="s">
        <v>76</v>
      </c>
      <c r="B599" s="1" t="s">
        <v>85</v>
      </c>
      <c r="C599" s="1" t="s">
        <v>1258</v>
      </c>
      <c r="D599" s="1" t="s">
        <v>22</v>
      </c>
      <c r="E599" s="1" t="s">
        <v>1259</v>
      </c>
      <c r="F599" s="1">
        <f ca="1">INT(YEARFRAC(CLIENTES[[#This Row],[fecha_nacimiento]],TODAY()))</f>
        <v>22</v>
      </c>
      <c r="O599" s="11"/>
    </row>
    <row r="600" spans="1:15" ht="13.5" customHeight="1" x14ac:dyDescent="0.2">
      <c r="A600" s="1" t="s">
        <v>108</v>
      </c>
      <c r="B600" s="1" t="s">
        <v>51</v>
      </c>
      <c r="C600" s="1" t="s">
        <v>1260</v>
      </c>
      <c r="D600" s="1" t="s">
        <v>22</v>
      </c>
      <c r="E600" s="1" t="s">
        <v>1261</v>
      </c>
      <c r="F600" s="1">
        <f ca="1">INT(YEARFRAC(CLIENTES[[#This Row],[fecha_nacimiento]],TODAY()))</f>
        <v>64</v>
      </c>
      <c r="O600" s="11"/>
    </row>
    <row r="601" spans="1:15" ht="13.5" customHeight="1" x14ac:dyDescent="0.2">
      <c r="A601" s="1" t="s">
        <v>57</v>
      </c>
      <c r="B601" s="1" t="s">
        <v>61</v>
      </c>
      <c r="C601" s="1" t="s">
        <v>1262</v>
      </c>
      <c r="D601" s="1" t="s">
        <v>9</v>
      </c>
      <c r="E601" s="1" t="s">
        <v>1263</v>
      </c>
      <c r="F601" s="1">
        <f ca="1">INT(YEARFRAC(CLIENTES[[#This Row],[fecha_nacimiento]],TODAY()))</f>
        <v>63</v>
      </c>
      <c r="O601" s="11"/>
    </row>
    <row r="602" spans="1:15" ht="13.5" customHeight="1" x14ac:dyDescent="0.2">
      <c r="A602" s="1" t="s">
        <v>54</v>
      </c>
      <c r="B602" s="1" t="s">
        <v>29</v>
      </c>
      <c r="C602" s="1" t="s">
        <v>1264</v>
      </c>
      <c r="D602" s="1" t="s">
        <v>22</v>
      </c>
      <c r="E602" s="1" t="s">
        <v>1265</v>
      </c>
      <c r="F602" s="1">
        <f ca="1">INT(YEARFRAC(CLIENTES[[#This Row],[fecha_nacimiento]],TODAY()))</f>
        <v>38</v>
      </c>
      <c r="O602" s="11"/>
    </row>
    <row r="603" spans="1:15" ht="13.5" customHeight="1" x14ac:dyDescent="0.2">
      <c r="A603" s="1" t="s">
        <v>15</v>
      </c>
      <c r="B603" s="1" t="s">
        <v>191</v>
      </c>
      <c r="C603" s="1" t="s">
        <v>1266</v>
      </c>
      <c r="D603" s="1" t="s">
        <v>9</v>
      </c>
      <c r="E603" s="1" t="s">
        <v>1267</v>
      </c>
      <c r="F603" s="1">
        <f ca="1">INT(YEARFRAC(CLIENTES[[#This Row],[fecha_nacimiento]],TODAY()))</f>
        <v>41</v>
      </c>
      <c r="O603" s="11"/>
    </row>
    <row r="604" spans="1:15" ht="13.5" customHeight="1" x14ac:dyDescent="0.2">
      <c r="A604" s="1" t="s">
        <v>71</v>
      </c>
      <c r="B604" s="1" t="s">
        <v>29</v>
      </c>
      <c r="C604" s="1" t="s">
        <v>1268</v>
      </c>
      <c r="D604" s="1" t="s">
        <v>9</v>
      </c>
      <c r="E604" s="1" t="s">
        <v>1269</v>
      </c>
      <c r="F604" s="1">
        <f ca="1">INT(YEARFRAC(CLIENTES[[#This Row],[fecha_nacimiento]],TODAY()))</f>
        <v>29</v>
      </c>
      <c r="O604" s="11"/>
    </row>
    <row r="605" spans="1:15" ht="13.5" customHeight="1" x14ac:dyDescent="0.2">
      <c r="A605" s="1" t="s">
        <v>88</v>
      </c>
      <c r="B605" s="1" t="s">
        <v>65</v>
      </c>
      <c r="C605" s="1" t="s">
        <v>1270</v>
      </c>
      <c r="D605" s="1" t="s">
        <v>22</v>
      </c>
      <c r="E605" s="1" t="s">
        <v>1271</v>
      </c>
      <c r="F605" s="1">
        <f ca="1">INT(YEARFRAC(CLIENTES[[#This Row],[fecha_nacimiento]],TODAY()))</f>
        <v>54</v>
      </c>
      <c r="O605" s="11"/>
    </row>
    <row r="606" spans="1:15" ht="13.5" customHeight="1" x14ac:dyDescent="0.2">
      <c r="A606" s="1" t="s">
        <v>35</v>
      </c>
      <c r="B606" s="1" t="s">
        <v>130</v>
      </c>
      <c r="C606" s="1" t="s">
        <v>1272</v>
      </c>
      <c r="D606" s="1" t="s">
        <v>9</v>
      </c>
      <c r="E606" s="1" t="s">
        <v>1273</v>
      </c>
      <c r="F606" s="1">
        <f ca="1">INT(YEARFRAC(CLIENTES[[#This Row],[fecha_nacimiento]],TODAY()))</f>
        <v>71</v>
      </c>
      <c r="O606" s="11"/>
    </row>
    <row r="607" spans="1:15" ht="13.5" customHeight="1" x14ac:dyDescent="0.2">
      <c r="A607" s="1" t="s">
        <v>108</v>
      </c>
      <c r="B607" s="1" t="s">
        <v>29</v>
      </c>
      <c r="C607" s="1" t="s">
        <v>1274</v>
      </c>
      <c r="D607" s="1" t="s">
        <v>22</v>
      </c>
      <c r="E607" s="1" t="s">
        <v>1275</v>
      </c>
      <c r="F607" s="1">
        <f ca="1">INT(YEARFRAC(CLIENTES[[#This Row],[fecha_nacimiento]],TODAY()))</f>
        <v>67</v>
      </c>
      <c r="O607" s="11"/>
    </row>
    <row r="608" spans="1:15" ht="13.5" customHeight="1" x14ac:dyDescent="0.2">
      <c r="A608" s="1" t="s">
        <v>209</v>
      </c>
      <c r="B608" s="1" t="s">
        <v>65</v>
      </c>
      <c r="C608" s="1" t="s">
        <v>1276</v>
      </c>
      <c r="D608" s="1" t="s">
        <v>9</v>
      </c>
      <c r="E608" s="1" t="s">
        <v>1277</v>
      </c>
      <c r="F608" s="1">
        <f ca="1">INT(YEARFRAC(CLIENTES[[#This Row],[fecha_nacimiento]],TODAY()))</f>
        <v>70</v>
      </c>
      <c r="O608" s="11"/>
    </row>
    <row r="609" spans="1:15" ht="13.5" customHeight="1" x14ac:dyDescent="0.2">
      <c r="A609" s="1" t="s">
        <v>50</v>
      </c>
      <c r="B609" s="1" t="s">
        <v>144</v>
      </c>
      <c r="C609" s="1" t="s">
        <v>1278</v>
      </c>
      <c r="D609" s="1" t="s">
        <v>22</v>
      </c>
      <c r="E609" s="1" t="s">
        <v>1016</v>
      </c>
      <c r="F609" s="1">
        <f ca="1">INT(YEARFRAC(CLIENTES[[#This Row],[fecha_nacimiento]],TODAY()))</f>
        <v>37</v>
      </c>
      <c r="O609" s="11"/>
    </row>
    <row r="610" spans="1:15" ht="13.5" customHeight="1" x14ac:dyDescent="0.2">
      <c r="A610" s="1" t="s">
        <v>122</v>
      </c>
      <c r="B610" s="1" t="s">
        <v>85</v>
      </c>
      <c r="C610" s="1" t="s">
        <v>1279</v>
      </c>
      <c r="D610" s="1" t="s">
        <v>22</v>
      </c>
      <c r="E610" s="1" t="s">
        <v>1280</v>
      </c>
      <c r="F610" s="1">
        <f ca="1">INT(YEARFRAC(CLIENTES[[#This Row],[fecha_nacimiento]],TODAY()))</f>
        <v>54</v>
      </c>
      <c r="O610" s="11"/>
    </row>
    <row r="611" spans="1:15" ht="13.5" customHeight="1" x14ac:dyDescent="0.2">
      <c r="A611" s="1" t="s">
        <v>50</v>
      </c>
      <c r="B611" s="1" t="s">
        <v>79</v>
      </c>
      <c r="C611" s="1" t="s">
        <v>1281</v>
      </c>
      <c r="D611" s="1" t="s">
        <v>22</v>
      </c>
      <c r="E611" s="1" t="s">
        <v>1282</v>
      </c>
      <c r="F611" s="1">
        <f ca="1">INT(YEARFRAC(CLIENTES[[#This Row],[fecha_nacimiento]],TODAY()))</f>
        <v>21</v>
      </c>
      <c r="O611" s="11"/>
    </row>
    <row r="612" spans="1:15" ht="13.5" customHeight="1" x14ac:dyDescent="0.2">
      <c r="A612" s="1" t="s">
        <v>64</v>
      </c>
      <c r="B612" s="1" t="s">
        <v>68</v>
      </c>
      <c r="C612" s="1" t="s">
        <v>1283</v>
      </c>
      <c r="D612" s="1" t="s">
        <v>22</v>
      </c>
      <c r="E612" s="1" t="s">
        <v>1284</v>
      </c>
      <c r="F612" s="1">
        <f ca="1">INT(YEARFRAC(CLIENTES[[#This Row],[fecha_nacimiento]],TODAY()))</f>
        <v>59</v>
      </c>
      <c r="O612" s="11"/>
    </row>
    <row r="613" spans="1:15" ht="13.5" customHeight="1" x14ac:dyDescent="0.2">
      <c r="A613" s="1" t="s">
        <v>183</v>
      </c>
      <c r="B613" s="1" t="s">
        <v>32</v>
      </c>
      <c r="C613" s="1" t="s">
        <v>1285</v>
      </c>
      <c r="D613" s="1" t="s">
        <v>9</v>
      </c>
      <c r="E613" s="1" t="s">
        <v>1286</v>
      </c>
      <c r="F613" s="1">
        <f ca="1">INT(YEARFRAC(CLIENTES[[#This Row],[fecha_nacimiento]],TODAY()))</f>
        <v>47</v>
      </c>
      <c r="O613" s="11"/>
    </row>
    <row r="614" spans="1:15" ht="13.5" customHeight="1" x14ac:dyDescent="0.2">
      <c r="A614" s="1" t="s">
        <v>209</v>
      </c>
      <c r="B614" s="1" t="s">
        <v>16</v>
      </c>
      <c r="C614" s="1" t="s">
        <v>1287</v>
      </c>
      <c r="D614" s="1" t="s">
        <v>9</v>
      </c>
      <c r="E614" s="1" t="s">
        <v>1271</v>
      </c>
      <c r="F614" s="1">
        <f ca="1">INT(YEARFRAC(CLIENTES[[#This Row],[fecha_nacimiento]],TODAY()))</f>
        <v>54</v>
      </c>
      <c r="O614" s="11"/>
    </row>
    <row r="615" spans="1:15" ht="13.5" customHeight="1" x14ac:dyDescent="0.2">
      <c r="A615" s="1" t="s">
        <v>47</v>
      </c>
      <c r="B615" s="1" t="s">
        <v>25</v>
      </c>
      <c r="C615" s="1" t="s">
        <v>1288</v>
      </c>
      <c r="D615" s="1" t="s">
        <v>9</v>
      </c>
      <c r="E615" s="1" t="s">
        <v>1289</v>
      </c>
      <c r="F615" s="1">
        <f ca="1">INT(YEARFRAC(CLIENTES[[#This Row],[fecha_nacimiento]],TODAY()))</f>
        <v>26</v>
      </c>
      <c r="O615" s="11"/>
    </row>
    <row r="616" spans="1:15" ht="13.5" customHeight="1" x14ac:dyDescent="0.2">
      <c r="A616" s="1" t="s">
        <v>76</v>
      </c>
      <c r="B616" s="1" t="s">
        <v>79</v>
      </c>
      <c r="C616" s="1" t="s">
        <v>1290</v>
      </c>
      <c r="D616" s="1" t="s">
        <v>22</v>
      </c>
      <c r="E616" s="1" t="s">
        <v>1291</v>
      </c>
      <c r="F616" s="1">
        <f ca="1">INT(YEARFRAC(CLIENTES[[#This Row],[fecha_nacimiento]],TODAY()))</f>
        <v>50</v>
      </c>
      <c r="O616" s="11"/>
    </row>
    <row r="617" spans="1:15" ht="13.5" customHeight="1" x14ac:dyDescent="0.2">
      <c r="A617" s="1" t="s">
        <v>209</v>
      </c>
      <c r="B617" s="1" t="s">
        <v>16</v>
      </c>
      <c r="C617" s="1" t="s">
        <v>1292</v>
      </c>
      <c r="D617" s="1" t="s">
        <v>9</v>
      </c>
      <c r="E617" s="1" t="s">
        <v>1293</v>
      </c>
      <c r="F617" s="1">
        <f ca="1">INT(YEARFRAC(CLIENTES[[#This Row],[fecha_nacimiento]],TODAY()))</f>
        <v>29</v>
      </c>
      <c r="O617" s="11"/>
    </row>
    <row r="618" spans="1:15" ht="13.5" customHeight="1" x14ac:dyDescent="0.2">
      <c r="A618" s="1" t="s">
        <v>140</v>
      </c>
      <c r="B618" s="1" t="s">
        <v>144</v>
      </c>
      <c r="C618" s="1" t="s">
        <v>1294</v>
      </c>
      <c r="D618" s="1" t="s">
        <v>22</v>
      </c>
      <c r="E618" s="1" t="s">
        <v>1295</v>
      </c>
      <c r="F618" s="1">
        <f ca="1">INT(YEARFRAC(CLIENTES[[#This Row],[fecha_nacimiento]],TODAY()))</f>
        <v>36</v>
      </c>
      <c r="O618" s="11"/>
    </row>
    <row r="619" spans="1:15" ht="13.5" customHeight="1" x14ac:dyDescent="0.2">
      <c r="A619" s="1" t="s">
        <v>164</v>
      </c>
      <c r="B619" s="1" t="s">
        <v>29</v>
      </c>
      <c r="C619" s="1" t="s">
        <v>1296</v>
      </c>
      <c r="D619" s="1" t="s">
        <v>9</v>
      </c>
      <c r="E619" s="1" t="s">
        <v>1297</v>
      </c>
      <c r="F619" s="1">
        <f ca="1">INT(YEARFRAC(CLIENTES[[#This Row],[fecha_nacimiento]],TODAY()))</f>
        <v>31</v>
      </c>
      <c r="O619" s="11"/>
    </row>
    <row r="620" spans="1:15" ht="13.5" customHeight="1" x14ac:dyDescent="0.2">
      <c r="A620" s="1" t="s">
        <v>209</v>
      </c>
      <c r="B620" s="1" t="s">
        <v>79</v>
      </c>
      <c r="C620" s="1" t="s">
        <v>1298</v>
      </c>
      <c r="D620" s="1" t="s">
        <v>9</v>
      </c>
      <c r="E620" s="1" t="s">
        <v>1299</v>
      </c>
      <c r="F620" s="1">
        <f ca="1">INT(YEARFRAC(CLIENTES[[#This Row],[fecha_nacimiento]],TODAY()))</f>
        <v>53</v>
      </c>
      <c r="O620" s="11"/>
    </row>
    <row r="621" spans="1:15" ht="13.5" customHeight="1" x14ac:dyDescent="0.2">
      <c r="A621" s="1" t="s">
        <v>375</v>
      </c>
      <c r="B621" s="1" t="s">
        <v>25</v>
      </c>
      <c r="C621" s="1" t="s">
        <v>1300</v>
      </c>
      <c r="D621" s="1" t="s">
        <v>22</v>
      </c>
      <c r="E621" s="1" t="s">
        <v>1301</v>
      </c>
      <c r="F621" s="1">
        <f ca="1">INT(YEARFRAC(CLIENTES[[#This Row],[fecha_nacimiento]],TODAY()))</f>
        <v>25</v>
      </c>
      <c r="O621" s="11"/>
    </row>
    <row r="622" spans="1:15" ht="13.5" customHeight="1" x14ac:dyDescent="0.2">
      <c r="A622" s="1" t="s">
        <v>171</v>
      </c>
      <c r="B622" s="1" t="s">
        <v>194</v>
      </c>
      <c r="C622" s="1" t="s">
        <v>1302</v>
      </c>
      <c r="D622" s="1" t="s">
        <v>22</v>
      </c>
      <c r="E622" s="1" t="s">
        <v>1303</v>
      </c>
      <c r="F622" s="1">
        <f ca="1">INT(YEARFRAC(CLIENTES[[#This Row],[fecha_nacimiento]],TODAY()))</f>
        <v>59</v>
      </c>
      <c r="O622" s="11"/>
    </row>
    <row r="623" spans="1:15" ht="13.5" customHeight="1" x14ac:dyDescent="0.2">
      <c r="A623" s="1" t="s">
        <v>28</v>
      </c>
      <c r="B623" s="1" t="s">
        <v>65</v>
      </c>
      <c r="C623" s="1" t="s">
        <v>1304</v>
      </c>
      <c r="D623" s="1" t="s">
        <v>22</v>
      </c>
      <c r="E623" s="1" t="s">
        <v>1305</v>
      </c>
      <c r="F623" s="1">
        <f ca="1">INT(YEARFRAC(CLIENTES[[#This Row],[fecha_nacimiento]],TODAY()))</f>
        <v>54</v>
      </c>
      <c r="O623" s="11"/>
    </row>
    <row r="624" spans="1:15" ht="13.5" customHeight="1" x14ac:dyDescent="0.2">
      <c r="A624" s="1" t="s">
        <v>285</v>
      </c>
      <c r="B624" s="1" t="s">
        <v>191</v>
      </c>
      <c r="C624" s="1" t="s">
        <v>1306</v>
      </c>
      <c r="D624" s="1" t="s">
        <v>22</v>
      </c>
      <c r="E624" s="1" t="s">
        <v>1307</v>
      </c>
      <c r="F624" s="1">
        <f ca="1">INT(YEARFRAC(CLIENTES[[#This Row],[fecha_nacimiento]],TODAY()))</f>
        <v>53</v>
      </c>
      <c r="O624" s="11"/>
    </row>
    <row r="625" spans="1:15" ht="13.5" customHeight="1" x14ac:dyDescent="0.2">
      <c r="A625" s="1" t="s">
        <v>171</v>
      </c>
      <c r="B625" s="1" t="s">
        <v>25</v>
      </c>
      <c r="C625" s="1" t="s">
        <v>1308</v>
      </c>
      <c r="D625" s="1" t="s">
        <v>22</v>
      </c>
      <c r="E625" s="1" t="s">
        <v>1309</v>
      </c>
      <c r="F625" s="1">
        <f ca="1">INT(YEARFRAC(CLIENTES[[#This Row],[fecha_nacimiento]],TODAY()))</f>
        <v>34</v>
      </c>
      <c r="O625" s="11"/>
    </row>
    <row r="626" spans="1:15" ht="13.5" customHeight="1" x14ac:dyDescent="0.2">
      <c r="A626" s="1" t="s">
        <v>190</v>
      </c>
      <c r="B626" s="1" t="s">
        <v>16</v>
      </c>
      <c r="C626" s="1" t="s">
        <v>1310</v>
      </c>
      <c r="D626" s="1" t="s">
        <v>9</v>
      </c>
      <c r="E626" s="1" t="s">
        <v>1311</v>
      </c>
      <c r="F626" s="1">
        <f ca="1">INT(YEARFRAC(CLIENTES[[#This Row],[fecha_nacimiento]],TODAY()))</f>
        <v>58</v>
      </c>
      <c r="O626" s="11"/>
    </row>
    <row r="627" spans="1:15" ht="13.5" customHeight="1" x14ac:dyDescent="0.2">
      <c r="A627" s="1" t="s">
        <v>47</v>
      </c>
      <c r="B627" s="1" t="s">
        <v>44</v>
      </c>
      <c r="C627" s="1" t="s">
        <v>1312</v>
      </c>
      <c r="D627" s="1" t="s">
        <v>9</v>
      </c>
      <c r="E627" s="1" t="s">
        <v>1313</v>
      </c>
      <c r="F627" s="1">
        <f ca="1">INT(YEARFRAC(CLIENTES[[#This Row],[fecha_nacimiento]],TODAY()))</f>
        <v>29</v>
      </c>
      <c r="O627" s="11"/>
    </row>
    <row r="628" spans="1:15" ht="13.5" customHeight="1" x14ac:dyDescent="0.2">
      <c r="A628" s="1" t="s">
        <v>82</v>
      </c>
      <c r="B628" s="1" t="s">
        <v>32</v>
      </c>
      <c r="C628" s="1" t="s">
        <v>1314</v>
      </c>
      <c r="D628" s="1" t="s">
        <v>9</v>
      </c>
      <c r="E628" s="1" t="s">
        <v>1315</v>
      </c>
      <c r="F628" s="1">
        <f ca="1">INT(YEARFRAC(CLIENTES[[#This Row],[fecha_nacimiento]],TODAY()))</f>
        <v>31</v>
      </c>
      <c r="O628" s="11"/>
    </row>
    <row r="629" spans="1:15" ht="13.5" customHeight="1" x14ac:dyDescent="0.2">
      <c r="A629" s="1" t="s">
        <v>19</v>
      </c>
      <c r="B629" s="1" t="s">
        <v>51</v>
      </c>
      <c r="C629" s="1" t="s">
        <v>1316</v>
      </c>
      <c r="D629" s="1" t="s">
        <v>22</v>
      </c>
      <c r="E629" s="1" t="s">
        <v>1317</v>
      </c>
      <c r="F629" s="1">
        <f ca="1">INT(YEARFRAC(CLIENTES[[#This Row],[fecha_nacimiento]],TODAY()))</f>
        <v>52</v>
      </c>
      <c r="O629" s="11"/>
    </row>
    <row r="630" spans="1:15" ht="13.5" customHeight="1" x14ac:dyDescent="0.2">
      <c r="A630" s="1" t="s">
        <v>93</v>
      </c>
      <c r="B630" s="1" t="s">
        <v>85</v>
      </c>
      <c r="C630" s="1" t="s">
        <v>1318</v>
      </c>
      <c r="D630" s="1" t="s">
        <v>9</v>
      </c>
      <c r="E630" s="1" t="s">
        <v>1319</v>
      </c>
      <c r="F630" s="1">
        <f ca="1">INT(YEARFRAC(CLIENTES[[#This Row],[fecha_nacimiento]],TODAY()))</f>
        <v>63</v>
      </c>
      <c r="O630" s="11"/>
    </row>
    <row r="631" spans="1:15" ht="13.5" customHeight="1" x14ac:dyDescent="0.2">
      <c r="A631" s="1" t="s">
        <v>129</v>
      </c>
      <c r="B631" s="1" t="s">
        <v>79</v>
      </c>
      <c r="C631" s="1" t="s">
        <v>1320</v>
      </c>
      <c r="D631" s="1" t="s">
        <v>9</v>
      </c>
      <c r="E631" s="1" t="s">
        <v>1321</v>
      </c>
      <c r="F631" s="1">
        <f ca="1">INT(YEARFRAC(CLIENTES[[#This Row],[fecha_nacimiento]],TODAY()))</f>
        <v>33</v>
      </c>
      <c r="O631" s="11"/>
    </row>
    <row r="632" spans="1:15" ht="13.5" customHeight="1" x14ac:dyDescent="0.2">
      <c r="A632" s="1" t="s">
        <v>108</v>
      </c>
      <c r="B632" s="1" t="s">
        <v>85</v>
      </c>
      <c r="C632" s="1" t="s">
        <v>1322</v>
      </c>
      <c r="D632" s="1" t="s">
        <v>22</v>
      </c>
      <c r="E632" s="1" t="s">
        <v>1323</v>
      </c>
      <c r="F632" s="1">
        <f ca="1">INT(YEARFRAC(CLIENTES[[#This Row],[fecha_nacimiento]],TODAY()))</f>
        <v>46</v>
      </c>
      <c r="O632" s="11"/>
    </row>
    <row r="633" spans="1:15" ht="13.5" customHeight="1" x14ac:dyDescent="0.2">
      <c r="A633" s="1" t="s">
        <v>11</v>
      </c>
      <c r="B633" s="1" t="s">
        <v>194</v>
      </c>
      <c r="C633" s="1" t="s">
        <v>1324</v>
      </c>
      <c r="D633" s="1" t="s">
        <v>9</v>
      </c>
      <c r="E633" s="1" t="s">
        <v>1325</v>
      </c>
      <c r="F633" s="1">
        <f ca="1">INT(YEARFRAC(CLIENTES[[#This Row],[fecha_nacimiento]],TODAY()))</f>
        <v>72</v>
      </c>
      <c r="O633" s="11"/>
    </row>
    <row r="634" spans="1:15" ht="13.5" customHeight="1" x14ac:dyDescent="0.2">
      <c r="A634" s="1" t="s">
        <v>117</v>
      </c>
      <c r="B634" s="1" t="s">
        <v>25</v>
      </c>
      <c r="C634" s="1" t="s">
        <v>1326</v>
      </c>
      <c r="D634" s="1" t="s">
        <v>22</v>
      </c>
      <c r="E634" s="1" t="s">
        <v>1327</v>
      </c>
      <c r="F634" s="1">
        <f ca="1">INT(YEARFRAC(CLIENTES[[#This Row],[fecha_nacimiento]],TODAY()))</f>
        <v>25</v>
      </c>
      <c r="O634" s="11"/>
    </row>
    <row r="635" spans="1:15" ht="13.5" customHeight="1" x14ac:dyDescent="0.2">
      <c r="A635" s="1" t="s">
        <v>222</v>
      </c>
      <c r="B635" s="1" t="s">
        <v>41</v>
      </c>
      <c r="C635" s="1" t="s">
        <v>1328</v>
      </c>
      <c r="D635" s="1" t="s">
        <v>22</v>
      </c>
      <c r="E635" s="1" t="s">
        <v>1329</v>
      </c>
      <c r="F635" s="1">
        <f ca="1">INT(YEARFRAC(CLIENTES[[#This Row],[fecha_nacimiento]],TODAY()))</f>
        <v>53</v>
      </c>
      <c r="O635" s="11"/>
    </row>
    <row r="636" spans="1:15" ht="13.5" customHeight="1" x14ac:dyDescent="0.2">
      <c r="A636" s="1" t="s">
        <v>285</v>
      </c>
      <c r="B636" s="1" t="s">
        <v>7</v>
      </c>
      <c r="C636" s="1" t="s">
        <v>1330</v>
      </c>
      <c r="D636" s="1" t="s">
        <v>22</v>
      </c>
      <c r="E636" s="1" t="s">
        <v>1331</v>
      </c>
      <c r="F636" s="1">
        <f ca="1">INT(YEARFRAC(CLIENTES[[#This Row],[fecha_nacimiento]],TODAY()))</f>
        <v>38</v>
      </c>
      <c r="O636" s="11"/>
    </row>
    <row r="637" spans="1:15" ht="13.5" customHeight="1" x14ac:dyDescent="0.2">
      <c r="A637" s="1" t="s">
        <v>103</v>
      </c>
      <c r="B637" s="1" t="s">
        <v>16</v>
      </c>
      <c r="C637" s="1" t="s">
        <v>1332</v>
      </c>
      <c r="D637" s="1" t="s">
        <v>22</v>
      </c>
      <c r="E637" s="1" t="s">
        <v>1333</v>
      </c>
      <c r="F637" s="1">
        <f ca="1">INT(YEARFRAC(CLIENTES[[#This Row],[fecha_nacimiento]],TODAY()))</f>
        <v>50</v>
      </c>
      <c r="O637" s="11"/>
    </row>
    <row r="638" spans="1:15" ht="13.5" customHeight="1" x14ac:dyDescent="0.2">
      <c r="A638" s="1" t="s">
        <v>329</v>
      </c>
      <c r="B638" s="1" t="s">
        <v>44</v>
      </c>
      <c r="C638" s="1" t="s">
        <v>1334</v>
      </c>
      <c r="D638" s="1" t="s">
        <v>9</v>
      </c>
      <c r="E638" s="1" t="s">
        <v>1335</v>
      </c>
      <c r="F638" s="1">
        <f ca="1">INT(YEARFRAC(CLIENTES[[#This Row],[fecha_nacimiento]],TODAY()))</f>
        <v>56</v>
      </c>
      <c r="O638" s="11"/>
    </row>
    <row r="639" spans="1:15" ht="13.5" customHeight="1" x14ac:dyDescent="0.2">
      <c r="A639" s="1" t="s">
        <v>50</v>
      </c>
      <c r="B639" s="1" t="s">
        <v>194</v>
      </c>
      <c r="C639" s="1" t="s">
        <v>1336</v>
      </c>
      <c r="D639" s="1" t="s">
        <v>22</v>
      </c>
      <c r="E639" s="1" t="s">
        <v>1337</v>
      </c>
      <c r="F639" s="1">
        <f ca="1">INT(YEARFRAC(CLIENTES[[#This Row],[fecha_nacimiento]],TODAY()))</f>
        <v>60</v>
      </c>
      <c r="O639" s="11"/>
    </row>
    <row r="640" spans="1:15" ht="13.5" customHeight="1" x14ac:dyDescent="0.2">
      <c r="A640" s="1" t="s">
        <v>71</v>
      </c>
      <c r="B640" s="1" t="s">
        <v>85</v>
      </c>
      <c r="C640" s="1" t="s">
        <v>1338</v>
      </c>
      <c r="D640" s="1" t="s">
        <v>9</v>
      </c>
      <c r="E640" s="1" t="s">
        <v>1339</v>
      </c>
      <c r="F640" s="1">
        <f ca="1">INT(YEARFRAC(CLIENTES[[#This Row],[fecha_nacimiento]],TODAY()))</f>
        <v>55</v>
      </c>
      <c r="O640" s="11"/>
    </row>
    <row r="641" spans="1:15" ht="13.5" customHeight="1" x14ac:dyDescent="0.2">
      <c r="A641" s="1" t="s">
        <v>35</v>
      </c>
      <c r="B641" s="1" t="s">
        <v>79</v>
      </c>
      <c r="C641" s="1" t="s">
        <v>1340</v>
      </c>
      <c r="D641" s="1" t="s">
        <v>9</v>
      </c>
      <c r="E641" s="1" t="s">
        <v>1341</v>
      </c>
      <c r="F641" s="1">
        <f ca="1">INT(YEARFRAC(CLIENTES[[#This Row],[fecha_nacimiento]],TODAY()))</f>
        <v>38</v>
      </c>
      <c r="O641" s="11"/>
    </row>
    <row r="642" spans="1:15" ht="13.5" customHeight="1" x14ac:dyDescent="0.2">
      <c r="A642" s="1" t="s">
        <v>35</v>
      </c>
      <c r="B642" s="1" t="s">
        <v>191</v>
      </c>
      <c r="C642" s="1" t="s">
        <v>1342</v>
      </c>
      <c r="D642" s="1" t="s">
        <v>9</v>
      </c>
      <c r="E642" s="1" t="s">
        <v>1343</v>
      </c>
      <c r="F642" s="1">
        <f ca="1">INT(YEARFRAC(CLIENTES[[#This Row],[fecha_nacimiento]],TODAY()))</f>
        <v>31</v>
      </c>
      <c r="O642" s="11"/>
    </row>
    <row r="643" spans="1:15" ht="13.5" customHeight="1" x14ac:dyDescent="0.2">
      <c r="A643" s="1" t="s">
        <v>375</v>
      </c>
      <c r="B643" s="1" t="s">
        <v>16</v>
      </c>
      <c r="C643" s="1" t="s">
        <v>1344</v>
      </c>
      <c r="D643" s="1" t="s">
        <v>22</v>
      </c>
      <c r="E643" s="1" t="s">
        <v>1345</v>
      </c>
      <c r="F643" s="1">
        <f ca="1">INT(YEARFRAC(CLIENTES[[#This Row],[fecha_nacimiento]],TODAY()))</f>
        <v>62</v>
      </c>
      <c r="O643" s="11"/>
    </row>
    <row r="644" spans="1:15" ht="13.5" customHeight="1" x14ac:dyDescent="0.2">
      <c r="A644" s="1" t="s">
        <v>164</v>
      </c>
      <c r="B644" s="1" t="s">
        <v>144</v>
      </c>
      <c r="C644" s="1" t="s">
        <v>1346</v>
      </c>
      <c r="D644" s="1" t="s">
        <v>9</v>
      </c>
      <c r="E644" s="1" t="s">
        <v>429</v>
      </c>
      <c r="F644" s="1">
        <f ca="1">INT(YEARFRAC(CLIENTES[[#This Row],[fecha_nacimiento]],TODAY()))</f>
        <v>22</v>
      </c>
      <c r="O644" s="11"/>
    </row>
    <row r="645" spans="1:15" ht="13.5" customHeight="1" x14ac:dyDescent="0.2">
      <c r="A645" s="1" t="s">
        <v>241</v>
      </c>
      <c r="B645" s="1" t="s">
        <v>12</v>
      </c>
      <c r="C645" s="1" t="s">
        <v>1347</v>
      </c>
      <c r="D645" s="1" t="s">
        <v>22</v>
      </c>
      <c r="E645" s="1" t="s">
        <v>1348</v>
      </c>
      <c r="F645" s="1">
        <f ca="1">INT(YEARFRAC(CLIENTES[[#This Row],[fecha_nacimiento]],TODAY()))</f>
        <v>42</v>
      </c>
      <c r="O645" s="11"/>
    </row>
    <row r="646" spans="1:15" ht="13.5" customHeight="1" x14ac:dyDescent="0.2">
      <c r="A646" s="1" t="s">
        <v>15</v>
      </c>
      <c r="B646" s="1" t="s">
        <v>130</v>
      </c>
      <c r="C646" s="1" t="s">
        <v>1349</v>
      </c>
      <c r="D646" s="1" t="s">
        <v>9</v>
      </c>
      <c r="E646" s="1" t="s">
        <v>1350</v>
      </c>
      <c r="F646" s="1">
        <f ca="1">INT(YEARFRAC(CLIENTES[[#This Row],[fecha_nacimiento]],TODAY()))</f>
        <v>73</v>
      </c>
      <c r="O646" s="11"/>
    </row>
    <row r="647" spans="1:15" ht="13.5" customHeight="1" x14ac:dyDescent="0.2">
      <c r="A647" s="1" t="s">
        <v>133</v>
      </c>
      <c r="B647" s="1" t="s">
        <v>65</v>
      </c>
      <c r="C647" s="1" t="s">
        <v>1351</v>
      </c>
      <c r="D647" s="1" t="s">
        <v>22</v>
      </c>
      <c r="E647" s="1" t="s">
        <v>1352</v>
      </c>
      <c r="F647" s="1">
        <f ca="1">INT(YEARFRAC(CLIENTES[[#This Row],[fecha_nacimiento]],TODAY()))</f>
        <v>67</v>
      </c>
      <c r="O647" s="11"/>
    </row>
    <row r="648" spans="1:15" ht="13.5" customHeight="1" x14ac:dyDescent="0.2">
      <c r="A648" s="1" t="s">
        <v>108</v>
      </c>
      <c r="B648" s="1" t="s">
        <v>68</v>
      </c>
      <c r="C648" s="1" t="s">
        <v>1353</v>
      </c>
      <c r="D648" s="1" t="s">
        <v>22</v>
      </c>
      <c r="E648" s="1" t="s">
        <v>1354</v>
      </c>
      <c r="F648" s="1">
        <f ca="1">INT(YEARFRAC(CLIENTES[[#This Row],[fecha_nacimiento]],TODAY()))</f>
        <v>56</v>
      </c>
      <c r="O648" s="11"/>
    </row>
    <row r="649" spans="1:15" ht="13.5" customHeight="1" x14ac:dyDescent="0.2">
      <c r="A649" s="1" t="s">
        <v>60</v>
      </c>
      <c r="B649" s="1" t="s">
        <v>7</v>
      </c>
      <c r="C649" s="1" t="s">
        <v>1355</v>
      </c>
      <c r="D649" s="1" t="s">
        <v>22</v>
      </c>
      <c r="E649" s="1" t="s">
        <v>1356</v>
      </c>
      <c r="F649" s="1">
        <f ca="1">INT(YEARFRAC(CLIENTES[[#This Row],[fecha_nacimiento]],TODAY()))</f>
        <v>23</v>
      </c>
      <c r="O649" s="11"/>
    </row>
    <row r="650" spans="1:15" ht="13.5" customHeight="1" x14ac:dyDescent="0.2">
      <c r="A650" s="1" t="s">
        <v>164</v>
      </c>
      <c r="B650" s="1" t="s">
        <v>94</v>
      </c>
      <c r="C650" s="1" t="s">
        <v>1357</v>
      </c>
      <c r="D650" s="1" t="s">
        <v>9</v>
      </c>
      <c r="E650" s="1" t="s">
        <v>1358</v>
      </c>
      <c r="F650" s="1">
        <f ca="1">INT(YEARFRAC(CLIENTES[[#This Row],[fecha_nacimiento]],TODAY()))</f>
        <v>69</v>
      </c>
      <c r="O650" s="11"/>
    </row>
    <row r="651" spans="1:15" ht="13.5" customHeight="1" x14ac:dyDescent="0.2">
      <c r="A651" s="1" t="s">
        <v>190</v>
      </c>
      <c r="B651" s="1" t="s">
        <v>41</v>
      </c>
      <c r="C651" s="1" t="s">
        <v>1359</v>
      </c>
      <c r="D651" s="1" t="s">
        <v>9</v>
      </c>
      <c r="E651" s="1" t="s">
        <v>1360</v>
      </c>
      <c r="F651" s="1">
        <f ca="1">INT(YEARFRAC(CLIENTES[[#This Row],[fecha_nacimiento]],TODAY()))</f>
        <v>37</v>
      </c>
      <c r="O651" s="11"/>
    </row>
    <row r="652" spans="1:15" ht="13.5" customHeight="1" x14ac:dyDescent="0.2">
      <c r="A652" s="1" t="s">
        <v>60</v>
      </c>
      <c r="B652" s="1" t="s">
        <v>65</v>
      </c>
      <c r="C652" s="1" t="s">
        <v>1361</v>
      </c>
      <c r="D652" s="1" t="s">
        <v>22</v>
      </c>
      <c r="E652" s="1" t="s">
        <v>1362</v>
      </c>
      <c r="F652" s="1">
        <f ca="1">INT(YEARFRAC(CLIENTES[[#This Row],[fecha_nacimiento]],TODAY()))</f>
        <v>30</v>
      </c>
      <c r="O652" s="11"/>
    </row>
    <row r="653" spans="1:15" ht="13.5" customHeight="1" x14ac:dyDescent="0.2">
      <c r="A653" s="1" t="s">
        <v>50</v>
      </c>
      <c r="B653" s="1" t="s">
        <v>144</v>
      </c>
      <c r="C653" s="1" t="s">
        <v>1363</v>
      </c>
      <c r="D653" s="1" t="s">
        <v>22</v>
      </c>
      <c r="E653" s="1" t="s">
        <v>1364</v>
      </c>
      <c r="F653" s="1">
        <f ca="1">INT(YEARFRAC(CLIENTES[[#This Row],[fecha_nacimiento]],TODAY()))</f>
        <v>45</v>
      </c>
      <c r="O653" s="11"/>
    </row>
    <row r="654" spans="1:15" ht="13.5" customHeight="1" x14ac:dyDescent="0.2">
      <c r="A654" s="1" t="s">
        <v>117</v>
      </c>
      <c r="B654" s="1" t="s">
        <v>94</v>
      </c>
      <c r="C654" s="1" t="s">
        <v>1365</v>
      </c>
      <c r="D654" s="1" t="s">
        <v>22</v>
      </c>
      <c r="E654" s="1" t="s">
        <v>1366</v>
      </c>
      <c r="F654" s="1">
        <f ca="1">INT(YEARFRAC(CLIENTES[[#This Row],[fecha_nacimiento]],TODAY()))</f>
        <v>70</v>
      </c>
      <c r="O654" s="11"/>
    </row>
    <row r="655" spans="1:15" ht="13.5" customHeight="1" x14ac:dyDescent="0.2">
      <c r="A655" s="1" t="s">
        <v>183</v>
      </c>
      <c r="B655" s="1" t="s">
        <v>144</v>
      </c>
      <c r="C655" s="1" t="s">
        <v>1367</v>
      </c>
      <c r="D655" s="1" t="s">
        <v>9</v>
      </c>
      <c r="E655" s="1" t="s">
        <v>1368</v>
      </c>
      <c r="F655" s="1">
        <f ca="1">INT(YEARFRAC(CLIENTES[[#This Row],[fecha_nacimiento]],TODAY()))</f>
        <v>53</v>
      </c>
      <c r="O655" s="11"/>
    </row>
    <row r="656" spans="1:15" ht="13.5" customHeight="1" x14ac:dyDescent="0.2">
      <c r="A656" s="1" t="s">
        <v>11</v>
      </c>
      <c r="B656" s="1" t="s">
        <v>61</v>
      </c>
      <c r="C656" s="1" t="s">
        <v>1369</v>
      </c>
      <c r="D656" s="1" t="s">
        <v>9</v>
      </c>
      <c r="E656" s="1" t="s">
        <v>1370</v>
      </c>
      <c r="F656" s="1">
        <f ca="1">INT(YEARFRAC(CLIENTES[[#This Row],[fecha_nacimiento]],TODAY()))</f>
        <v>59</v>
      </c>
      <c r="O656" s="11"/>
    </row>
    <row r="657" spans="1:15" ht="13.5" customHeight="1" x14ac:dyDescent="0.2">
      <c r="A657" s="1" t="s">
        <v>54</v>
      </c>
      <c r="B657" s="1" t="s">
        <v>7</v>
      </c>
      <c r="C657" s="1" t="s">
        <v>1371</v>
      </c>
      <c r="D657" s="1" t="s">
        <v>22</v>
      </c>
      <c r="E657" s="1" t="s">
        <v>1372</v>
      </c>
      <c r="F657" s="1">
        <f ca="1">INT(YEARFRAC(CLIENTES[[#This Row],[fecha_nacimiento]],TODAY()))</f>
        <v>35</v>
      </c>
      <c r="O657" s="11"/>
    </row>
    <row r="658" spans="1:15" ht="13.5" customHeight="1" x14ac:dyDescent="0.2">
      <c r="A658" s="1" t="s">
        <v>57</v>
      </c>
      <c r="B658" s="1" t="s">
        <v>7</v>
      </c>
      <c r="C658" s="1" t="s">
        <v>1373</v>
      </c>
      <c r="D658" s="1" t="s">
        <v>9</v>
      </c>
      <c r="E658" s="1" t="s">
        <v>1374</v>
      </c>
      <c r="F658" s="1">
        <f ca="1">INT(YEARFRAC(CLIENTES[[#This Row],[fecha_nacimiento]],TODAY()))</f>
        <v>48</v>
      </c>
      <c r="O658" s="11"/>
    </row>
    <row r="659" spans="1:15" ht="13.5" customHeight="1" x14ac:dyDescent="0.2">
      <c r="A659" s="1" t="s">
        <v>57</v>
      </c>
      <c r="B659" s="1" t="s">
        <v>194</v>
      </c>
      <c r="C659" s="1" t="s">
        <v>1375</v>
      </c>
      <c r="D659" s="1" t="s">
        <v>9</v>
      </c>
      <c r="E659" s="1" t="s">
        <v>1376</v>
      </c>
      <c r="F659" s="1">
        <f ca="1">INT(YEARFRAC(CLIENTES[[#This Row],[fecha_nacimiento]],TODAY()))</f>
        <v>60</v>
      </c>
      <c r="O659" s="11"/>
    </row>
    <row r="660" spans="1:15" ht="13.5" customHeight="1" x14ac:dyDescent="0.2">
      <c r="A660" s="1" t="s">
        <v>50</v>
      </c>
      <c r="B660" s="1" t="s">
        <v>25</v>
      </c>
      <c r="C660" s="1" t="s">
        <v>1377</v>
      </c>
      <c r="D660" s="1" t="s">
        <v>22</v>
      </c>
      <c r="E660" s="1" t="s">
        <v>1378</v>
      </c>
      <c r="F660" s="1">
        <f ca="1">INT(YEARFRAC(CLIENTES[[#This Row],[fecha_nacimiento]],TODAY()))</f>
        <v>60</v>
      </c>
      <c r="O660" s="11"/>
    </row>
    <row r="661" spans="1:15" ht="13.5" customHeight="1" x14ac:dyDescent="0.2">
      <c r="A661" s="1" t="s">
        <v>171</v>
      </c>
      <c r="B661" s="1" t="s">
        <v>174</v>
      </c>
      <c r="C661" s="1" t="s">
        <v>1379</v>
      </c>
      <c r="D661" s="1" t="s">
        <v>22</v>
      </c>
      <c r="E661" s="1" t="s">
        <v>1380</v>
      </c>
      <c r="F661" s="1">
        <f ca="1">INT(YEARFRAC(CLIENTES[[#This Row],[fecha_nacimiento]],TODAY()))</f>
        <v>51</v>
      </c>
      <c r="O661" s="11"/>
    </row>
    <row r="662" spans="1:15" ht="13.5" customHeight="1" x14ac:dyDescent="0.2">
      <c r="A662" s="1" t="s">
        <v>64</v>
      </c>
      <c r="B662" s="1" t="s">
        <v>85</v>
      </c>
      <c r="C662" s="1" t="s">
        <v>1381</v>
      </c>
      <c r="D662" s="1" t="s">
        <v>22</v>
      </c>
      <c r="E662" s="1" t="s">
        <v>1382</v>
      </c>
      <c r="F662" s="1">
        <f ca="1">INT(YEARFRAC(CLIENTES[[#This Row],[fecha_nacimiento]],TODAY()))</f>
        <v>66</v>
      </c>
      <c r="O662" s="11"/>
    </row>
    <row r="663" spans="1:15" ht="13.5" customHeight="1" x14ac:dyDescent="0.2">
      <c r="A663" s="1" t="s">
        <v>57</v>
      </c>
      <c r="B663" s="1" t="s">
        <v>130</v>
      </c>
      <c r="C663" s="1" t="s">
        <v>1383</v>
      </c>
      <c r="D663" s="1" t="s">
        <v>9</v>
      </c>
      <c r="E663" s="1" t="s">
        <v>1384</v>
      </c>
      <c r="F663" s="1">
        <f ca="1">INT(YEARFRAC(CLIENTES[[#This Row],[fecha_nacimiento]],TODAY()))</f>
        <v>43</v>
      </c>
      <c r="O663" s="11"/>
    </row>
    <row r="664" spans="1:15" ht="13.5" customHeight="1" x14ac:dyDescent="0.2">
      <c r="A664" s="1" t="s">
        <v>171</v>
      </c>
      <c r="B664" s="1" t="s">
        <v>25</v>
      </c>
      <c r="C664" s="1" t="s">
        <v>1385</v>
      </c>
      <c r="D664" s="1" t="s">
        <v>22</v>
      </c>
      <c r="E664" s="1" t="s">
        <v>1386</v>
      </c>
      <c r="F664" s="1">
        <f ca="1">INT(YEARFRAC(CLIENTES[[#This Row],[fecha_nacimiento]],TODAY()))</f>
        <v>69</v>
      </c>
      <c r="O664" s="11"/>
    </row>
    <row r="665" spans="1:15" ht="13.5" customHeight="1" x14ac:dyDescent="0.2">
      <c r="A665" s="1" t="s">
        <v>60</v>
      </c>
      <c r="B665" s="1" t="s">
        <v>7</v>
      </c>
      <c r="C665" s="1" t="s">
        <v>1387</v>
      </c>
      <c r="D665" s="1" t="s">
        <v>22</v>
      </c>
      <c r="E665" s="1" t="s">
        <v>1388</v>
      </c>
      <c r="F665" s="1">
        <f ca="1">INT(YEARFRAC(CLIENTES[[#This Row],[fecha_nacimiento]],TODAY()))</f>
        <v>51</v>
      </c>
      <c r="O665" s="11"/>
    </row>
    <row r="666" spans="1:15" ht="13.5" customHeight="1" x14ac:dyDescent="0.2">
      <c r="A666" s="1" t="s">
        <v>28</v>
      </c>
      <c r="B666" s="1" t="s">
        <v>25</v>
      </c>
      <c r="C666" s="1" t="s">
        <v>1389</v>
      </c>
      <c r="D666" s="1" t="s">
        <v>22</v>
      </c>
      <c r="E666" s="1" t="s">
        <v>1390</v>
      </c>
      <c r="F666" s="1">
        <f ca="1">INT(YEARFRAC(CLIENTES[[#This Row],[fecha_nacimiento]],TODAY()))</f>
        <v>33</v>
      </c>
      <c r="O666" s="11"/>
    </row>
    <row r="667" spans="1:15" ht="13.5" customHeight="1" x14ac:dyDescent="0.2">
      <c r="A667" s="1" t="s">
        <v>222</v>
      </c>
      <c r="B667" s="1" t="s">
        <v>51</v>
      </c>
      <c r="C667" s="1" t="s">
        <v>1391</v>
      </c>
      <c r="D667" s="1" t="s">
        <v>22</v>
      </c>
      <c r="E667" s="1" t="s">
        <v>1392</v>
      </c>
      <c r="F667" s="1">
        <f ca="1">INT(YEARFRAC(CLIENTES[[#This Row],[fecha_nacimiento]],TODAY()))</f>
        <v>55</v>
      </c>
      <c r="O667" s="11"/>
    </row>
    <row r="668" spans="1:15" ht="13.5" customHeight="1" x14ac:dyDescent="0.2">
      <c r="A668" s="1" t="s">
        <v>71</v>
      </c>
      <c r="B668" s="1" t="s">
        <v>12</v>
      </c>
      <c r="C668" s="1" t="s">
        <v>1393</v>
      </c>
      <c r="D668" s="1" t="s">
        <v>9</v>
      </c>
      <c r="E668" s="1" t="s">
        <v>1394</v>
      </c>
      <c r="F668" s="1">
        <f ca="1">INT(YEARFRAC(CLIENTES[[#This Row],[fecha_nacimiento]],TODAY()))</f>
        <v>43</v>
      </c>
      <c r="O668" s="11"/>
    </row>
    <row r="669" spans="1:15" ht="13.5" customHeight="1" x14ac:dyDescent="0.2">
      <c r="A669" s="1" t="s">
        <v>117</v>
      </c>
      <c r="B669" s="1" t="s">
        <v>25</v>
      </c>
      <c r="C669" s="1" t="s">
        <v>1395</v>
      </c>
      <c r="D669" s="1" t="s">
        <v>22</v>
      </c>
      <c r="E669" s="1" t="s">
        <v>1396</v>
      </c>
      <c r="F669" s="1">
        <f ca="1">INT(YEARFRAC(CLIENTES[[#This Row],[fecha_nacimiento]],TODAY()))</f>
        <v>57</v>
      </c>
      <c r="O669" s="11"/>
    </row>
    <row r="670" spans="1:15" ht="13.5" customHeight="1" x14ac:dyDescent="0.2">
      <c r="A670" s="1" t="s">
        <v>155</v>
      </c>
      <c r="B670" s="1" t="s">
        <v>174</v>
      </c>
      <c r="C670" s="1" t="s">
        <v>1397</v>
      </c>
      <c r="D670" s="1" t="s">
        <v>9</v>
      </c>
      <c r="E670" s="1" t="s">
        <v>1398</v>
      </c>
      <c r="F670" s="1">
        <f ca="1">INT(YEARFRAC(CLIENTES[[#This Row],[fecha_nacimiento]],TODAY()))</f>
        <v>22</v>
      </c>
      <c r="O670" s="11"/>
    </row>
    <row r="671" spans="1:15" ht="13.5" customHeight="1" x14ac:dyDescent="0.2">
      <c r="A671" s="1" t="s">
        <v>35</v>
      </c>
      <c r="B671" s="1" t="s">
        <v>41</v>
      </c>
      <c r="C671" s="1" t="s">
        <v>1399</v>
      </c>
      <c r="D671" s="1" t="s">
        <v>9</v>
      </c>
      <c r="E671" s="1" t="s">
        <v>1400</v>
      </c>
      <c r="F671" s="1">
        <f ca="1">INT(YEARFRAC(CLIENTES[[#This Row],[fecha_nacimiento]],TODAY()))</f>
        <v>20</v>
      </c>
      <c r="O671" s="11"/>
    </row>
    <row r="672" spans="1:15" ht="13.5" customHeight="1" x14ac:dyDescent="0.2">
      <c r="A672" s="1" t="s">
        <v>88</v>
      </c>
      <c r="B672" s="1" t="s">
        <v>68</v>
      </c>
      <c r="C672" s="1" t="s">
        <v>1401</v>
      </c>
      <c r="D672" s="1" t="s">
        <v>22</v>
      </c>
      <c r="E672" s="1" t="s">
        <v>1402</v>
      </c>
      <c r="F672" s="1">
        <f ca="1">INT(YEARFRAC(CLIENTES[[#This Row],[fecha_nacimiento]],TODAY()))</f>
        <v>26</v>
      </c>
      <c r="O672" s="11"/>
    </row>
    <row r="673" spans="1:15" ht="13.5" customHeight="1" x14ac:dyDescent="0.2">
      <c r="A673" s="1" t="s">
        <v>183</v>
      </c>
      <c r="B673" s="1" t="s">
        <v>20</v>
      </c>
      <c r="C673" s="1" t="s">
        <v>1403</v>
      </c>
      <c r="D673" s="1" t="s">
        <v>9</v>
      </c>
      <c r="E673" s="1" t="s">
        <v>1404</v>
      </c>
      <c r="F673" s="1">
        <f ca="1">INT(YEARFRAC(CLIENTES[[#This Row],[fecha_nacimiento]],TODAY()))</f>
        <v>28</v>
      </c>
      <c r="O673" s="11"/>
    </row>
    <row r="674" spans="1:15" ht="13.5" customHeight="1" x14ac:dyDescent="0.2">
      <c r="A674" s="1" t="s">
        <v>241</v>
      </c>
      <c r="B674" s="1" t="s">
        <v>20</v>
      </c>
      <c r="C674" s="1" t="s">
        <v>1405</v>
      </c>
      <c r="D674" s="1" t="s">
        <v>22</v>
      </c>
      <c r="E674" s="1" t="s">
        <v>1406</v>
      </c>
      <c r="F674" s="1">
        <f ca="1">INT(YEARFRAC(CLIENTES[[#This Row],[fecha_nacimiento]],TODAY()))</f>
        <v>36</v>
      </c>
      <c r="O674" s="11"/>
    </row>
    <row r="675" spans="1:15" ht="13.5" customHeight="1" x14ac:dyDescent="0.2">
      <c r="A675" s="1" t="s">
        <v>292</v>
      </c>
      <c r="B675" s="1" t="s">
        <v>68</v>
      </c>
      <c r="C675" s="1" t="s">
        <v>1407</v>
      </c>
      <c r="D675" s="1" t="s">
        <v>22</v>
      </c>
      <c r="E675" s="1" t="s">
        <v>1408</v>
      </c>
      <c r="F675" s="1">
        <f ca="1">INT(YEARFRAC(CLIENTES[[#This Row],[fecha_nacimiento]],TODAY()))</f>
        <v>39</v>
      </c>
      <c r="O675" s="11"/>
    </row>
    <row r="676" spans="1:15" ht="13.5" customHeight="1" x14ac:dyDescent="0.2">
      <c r="A676" s="1" t="s">
        <v>117</v>
      </c>
      <c r="B676" s="1" t="s">
        <v>85</v>
      </c>
      <c r="C676" s="1" t="s">
        <v>1409</v>
      </c>
      <c r="D676" s="1" t="s">
        <v>22</v>
      </c>
      <c r="E676" s="1" t="s">
        <v>1410</v>
      </c>
      <c r="F676" s="1">
        <f ca="1">INT(YEARFRAC(CLIENTES[[#This Row],[fecha_nacimiento]],TODAY()))</f>
        <v>28</v>
      </c>
      <c r="O676" s="11"/>
    </row>
    <row r="677" spans="1:15" ht="13.5" customHeight="1" x14ac:dyDescent="0.2">
      <c r="A677" s="1" t="s">
        <v>93</v>
      </c>
      <c r="B677" s="1" t="s">
        <v>85</v>
      </c>
      <c r="C677" s="1" t="s">
        <v>1411</v>
      </c>
      <c r="D677" s="1" t="s">
        <v>9</v>
      </c>
      <c r="E677" s="1" t="s">
        <v>1412</v>
      </c>
      <c r="F677" s="1">
        <f ca="1">INT(YEARFRAC(CLIENTES[[#This Row],[fecha_nacimiento]],TODAY()))</f>
        <v>63</v>
      </c>
      <c r="O677" s="11"/>
    </row>
    <row r="678" spans="1:15" ht="13.5" customHeight="1" x14ac:dyDescent="0.2">
      <c r="A678" s="1" t="s">
        <v>129</v>
      </c>
      <c r="B678" s="1" t="s">
        <v>85</v>
      </c>
      <c r="C678" s="1" t="s">
        <v>1413</v>
      </c>
      <c r="D678" s="1" t="s">
        <v>9</v>
      </c>
      <c r="E678" s="1" t="s">
        <v>1414</v>
      </c>
      <c r="F678" s="1">
        <f ca="1">INT(YEARFRAC(CLIENTES[[#This Row],[fecha_nacimiento]],TODAY()))</f>
        <v>39</v>
      </c>
      <c r="O678" s="11"/>
    </row>
    <row r="679" spans="1:15" ht="13.5" customHeight="1" x14ac:dyDescent="0.2">
      <c r="A679" s="1" t="s">
        <v>35</v>
      </c>
      <c r="B679" s="1" t="s">
        <v>68</v>
      </c>
      <c r="C679" s="1" t="s">
        <v>1415</v>
      </c>
      <c r="D679" s="1" t="s">
        <v>9</v>
      </c>
      <c r="E679" s="1" t="s">
        <v>1416</v>
      </c>
      <c r="F679" s="1">
        <f ca="1">INT(YEARFRAC(CLIENTES[[#This Row],[fecha_nacimiento]],TODAY()))</f>
        <v>39</v>
      </c>
      <c r="O679" s="11"/>
    </row>
    <row r="680" spans="1:15" ht="13.5" customHeight="1" x14ac:dyDescent="0.2">
      <c r="A680" s="1" t="s">
        <v>82</v>
      </c>
      <c r="B680" s="1" t="s">
        <v>29</v>
      </c>
      <c r="C680" s="1" t="s">
        <v>1417</v>
      </c>
      <c r="D680" s="1" t="s">
        <v>9</v>
      </c>
      <c r="E680" s="1" t="s">
        <v>1418</v>
      </c>
      <c r="F680" s="1">
        <f ca="1">INT(YEARFRAC(CLIENTES[[#This Row],[fecha_nacimiento]],TODAY()))</f>
        <v>64</v>
      </c>
      <c r="O680" s="11"/>
    </row>
    <row r="681" spans="1:15" ht="13.5" customHeight="1" x14ac:dyDescent="0.2">
      <c r="A681" s="1" t="s">
        <v>24</v>
      </c>
      <c r="B681" s="1" t="s">
        <v>194</v>
      </c>
      <c r="C681" s="1" t="s">
        <v>1419</v>
      </c>
      <c r="D681" s="1" t="s">
        <v>9</v>
      </c>
      <c r="E681" s="1" t="s">
        <v>1420</v>
      </c>
      <c r="F681" s="1">
        <f ca="1">INT(YEARFRAC(CLIENTES[[#This Row],[fecha_nacimiento]],TODAY()))</f>
        <v>33</v>
      </c>
      <c r="O681" s="11"/>
    </row>
    <row r="682" spans="1:15" ht="13.5" customHeight="1" x14ac:dyDescent="0.2">
      <c r="A682" s="1" t="s">
        <v>171</v>
      </c>
      <c r="B682" s="1" t="s">
        <v>144</v>
      </c>
      <c r="C682" s="1" t="s">
        <v>1421</v>
      </c>
      <c r="D682" s="1" t="s">
        <v>22</v>
      </c>
      <c r="E682" s="1" t="s">
        <v>1422</v>
      </c>
      <c r="F682" s="1">
        <f ca="1">INT(YEARFRAC(CLIENTES[[#This Row],[fecha_nacimiento]],TODAY()))</f>
        <v>28</v>
      </c>
      <c r="O682" s="11"/>
    </row>
    <row r="683" spans="1:15" ht="13.5" customHeight="1" x14ac:dyDescent="0.2">
      <c r="A683" s="1" t="s">
        <v>88</v>
      </c>
      <c r="B683" s="1" t="s">
        <v>44</v>
      </c>
      <c r="C683" s="1" t="s">
        <v>1423</v>
      </c>
      <c r="D683" s="1" t="s">
        <v>22</v>
      </c>
      <c r="E683" s="1" t="s">
        <v>1424</v>
      </c>
      <c r="F683" s="1">
        <f ca="1">INT(YEARFRAC(CLIENTES[[#This Row],[fecha_nacimiento]],TODAY()))</f>
        <v>49</v>
      </c>
      <c r="O683" s="11"/>
    </row>
    <row r="684" spans="1:15" ht="13.5" customHeight="1" x14ac:dyDescent="0.2">
      <c r="A684" s="1" t="s">
        <v>222</v>
      </c>
      <c r="B684" s="1" t="s">
        <v>29</v>
      </c>
      <c r="C684" s="1" t="s">
        <v>1425</v>
      </c>
      <c r="D684" s="1" t="s">
        <v>22</v>
      </c>
      <c r="E684" s="1" t="s">
        <v>1426</v>
      </c>
      <c r="F684" s="1">
        <f ca="1">INT(YEARFRAC(CLIENTES[[#This Row],[fecha_nacimiento]],TODAY()))</f>
        <v>67</v>
      </c>
      <c r="O684" s="11"/>
    </row>
    <row r="685" spans="1:15" ht="13.5" customHeight="1" x14ac:dyDescent="0.2">
      <c r="A685" s="1" t="s">
        <v>190</v>
      </c>
      <c r="B685" s="1" t="s">
        <v>191</v>
      </c>
      <c r="C685" s="1" t="s">
        <v>1427</v>
      </c>
      <c r="D685" s="1" t="s">
        <v>9</v>
      </c>
      <c r="E685" s="1" t="s">
        <v>1428</v>
      </c>
      <c r="F685" s="1">
        <f ca="1">INT(YEARFRAC(CLIENTES[[#This Row],[fecha_nacimiento]],TODAY()))</f>
        <v>61</v>
      </c>
      <c r="O685" s="11"/>
    </row>
    <row r="686" spans="1:15" ht="13.5" customHeight="1" x14ac:dyDescent="0.2">
      <c r="A686" s="1" t="s">
        <v>171</v>
      </c>
      <c r="B686" s="1" t="s">
        <v>130</v>
      </c>
      <c r="C686" s="1" t="s">
        <v>1429</v>
      </c>
      <c r="D686" s="1" t="s">
        <v>22</v>
      </c>
      <c r="E686" s="1" t="s">
        <v>1430</v>
      </c>
      <c r="F686" s="1">
        <f ca="1">INT(YEARFRAC(CLIENTES[[#This Row],[fecha_nacimiento]],TODAY()))</f>
        <v>21</v>
      </c>
      <c r="O686" s="11"/>
    </row>
    <row r="687" spans="1:15" ht="13.5" customHeight="1" x14ac:dyDescent="0.2">
      <c r="A687" s="1" t="s">
        <v>82</v>
      </c>
      <c r="B687" s="1" t="s">
        <v>79</v>
      </c>
      <c r="C687" s="1" t="s">
        <v>1431</v>
      </c>
      <c r="D687" s="1" t="s">
        <v>9</v>
      </c>
      <c r="E687" s="1" t="s">
        <v>1432</v>
      </c>
      <c r="F687" s="1">
        <f ca="1">INT(YEARFRAC(CLIENTES[[#This Row],[fecha_nacimiento]],TODAY()))</f>
        <v>61</v>
      </c>
      <c r="O687" s="11"/>
    </row>
    <row r="688" spans="1:15" ht="13.5" customHeight="1" x14ac:dyDescent="0.2">
      <c r="A688" s="1" t="s">
        <v>164</v>
      </c>
      <c r="B688" s="1" t="s">
        <v>130</v>
      </c>
      <c r="C688" s="1" t="s">
        <v>1433</v>
      </c>
      <c r="D688" s="1" t="s">
        <v>9</v>
      </c>
      <c r="E688" s="1" t="s">
        <v>1434</v>
      </c>
      <c r="F688" s="1">
        <f ca="1">INT(YEARFRAC(CLIENTES[[#This Row],[fecha_nacimiento]],TODAY()))</f>
        <v>62</v>
      </c>
      <c r="O688" s="11"/>
    </row>
    <row r="689" spans="1:15" ht="13.5" customHeight="1" x14ac:dyDescent="0.2">
      <c r="A689" s="1" t="s">
        <v>285</v>
      </c>
      <c r="B689" s="1" t="s">
        <v>68</v>
      </c>
      <c r="C689" s="1" t="s">
        <v>1435</v>
      </c>
      <c r="D689" s="1" t="s">
        <v>22</v>
      </c>
      <c r="E689" s="1" t="s">
        <v>1436</v>
      </c>
      <c r="F689" s="1">
        <f ca="1">INT(YEARFRAC(CLIENTES[[#This Row],[fecha_nacimiento]],TODAY()))</f>
        <v>73</v>
      </c>
      <c r="O689" s="11"/>
    </row>
    <row r="690" spans="1:15" ht="13.5" customHeight="1" x14ac:dyDescent="0.2">
      <c r="A690" s="1" t="s">
        <v>129</v>
      </c>
      <c r="B690" s="1" t="s">
        <v>29</v>
      </c>
      <c r="C690" s="1" t="s">
        <v>1437</v>
      </c>
      <c r="D690" s="1" t="s">
        <v>9</v>
      </c>
      <c r="E690" s="1" t="s">
        <v>1438</v>
      </c>
      <c r="F690" s="1">
        <f ca="1">INT(YEARFRAC(CLIENTES[[#This Row],[fecha_nacimiento]],TODAY()))</f>
        <v>66</v>
      </c>
      <c r="O690" s="11"/>
    </row>
    <row r="691" spans="1:15" ht="13.5" customHeight="1" x14ac:dyDescent="0.2">
      <c r="A691" s="1" t="s">
        <v>222</v>
      </c>
      <c r="B691" s="1" t="s">
        <v>65</v>
      </c>
      <c r="C691" s="1" t="s">
        <v>1439</v>
      </c>
      <c r="D691" s="1" t="s">
        <v>22</v>
      </c>
      <c r="E691" s="1" t="s">
        <v>1440</v>
      </c>
      <c r="F691" s="1">
        <f ca="1">INT(YEARFRAC(CLIENTES[[#This Row],[fecha_nacimiento]],TODAY()))</f>
        <v>22</v>
      </c>
      <c r="O691" s="11"/>
    </row>
    <row r="692" spans="1:15" ht="13.5" customHeight="1" x14ac:dyDescent="0.2">
      <c r="A692" s="1" t="s">
        <v>38</v>
      </c>
      <c r="B692" s="1" t="s">
        <v>61</v>
      </c>
      <c r="C692" s="1" t="s">
        <v>1441</v>
      </c>
      <c r="D692" s="1" t="s">
        <v>9</v>
      </c>
      <c r="E692" s="1" t="s">
        <v>1442</v>
      </c>
      <c r="F692" s="1">
        <f ca="1">INT(YEARFRAC(CLIENTES[[#This Row],[fecha_nacimiento]],TODAY()))</f>
        <v>67</v>
      </c>
      <c r="O692" s="11"/>
    </row>
    <row r="693" spans="1:15" ht="13.5" customHeight="1" x14ac:dyDescent="0.2">
      <c r="A693" s="1" t="s">
        <v>190</v>
      </c>
      <c r="B693" s="1" t="s">
        <v>25</v>
      </c>
      <c r="C693" s="1" t="s">
        <v>1443</v>
      </c>
      <c r="D693" s="1" t="s">
        <v>9</v>
      </c>
      <c r="E693" s="1" t="s">
        <v>1444</v>
      </c>
      <c r="F693" s="1">
        <f ca="1">INT(YEARFRAC(CLIENTES[[#This Row],[fecha_nacimiento]],TODAY()))</f>
        <v>69</v>
      </c>
      <c r="O693" s="11"/>
    </row>
    <row r="694" spans="1:15" ht="13.5" customHeight="1" x14ac:dyDescent="0.2">
      <c r="A694" s="1" t="s">
        <v>57</v>
      </c>
      <c r="B694" s="1" t="s">
        <v>44</v>
      </c>
      <c r="C694" s="1" t="s">
        <v>1445</v>
      </c>
      <c r="D694" s="1" t="s">
        <v>9</v>
      </c>
      <c r="E694" s="1" t="s">
        <v>1446</v>
      </c>
      <c r="F694" s="1">
        <f ca="1">INT(YEARFRAC(CLIENTES[[#This Row],[fecha_nacimiento]],TODAY()))</f>
        <v>56</v>
      </c>
      <c r="O694" s="11"/>
    </row>
    <row r="695" spans="1:15" ht="13.5" customHeight="1" x14ac:dyDescent="0.2">
      <c r="A695" s="1" t="s">
        <v>64</v>
      </c>
      <c r="B695" s="1" t="s">
        <v>85</v>
      </c>
      <c r="C695" s="1" t="s">
        <v>1447</v>
      </c>
      <c r="D695" s="1" t="s">
        <v>22</v>
      </c>
      <c r="E695" s="1" t="s">
        <v>1448</v>
      </c>
      <c r="F695" s="1">
        <f ca="1">INT(YEARFRAC(CLIENTES[[#This Row],[fecha_nacimiento]],TODAY()))</f>
        <v>66</v>
      </c>
      <c r="O695" s="11"/>
    </row>
    <row r="696" spans="1:15" ht="13.5" customHeight="1" x14ac:dyDescent="0.2">
      <c r="A696" s="1" t="s">
        <v>241</v>
      </c>
      <c r="B696" s="1" t="s">
        <v>32</v>
      </c>
      <c r="C696" s="1" t="s">
        <v>1449</v>
      </c>
      <c r="D696" s="1" t="s">
        <v>22</v>
      </c>
      <c r="E696" s="1" t="s">
        <v>1450</v>
      </c>
      <c r="F696" s="1">
        <f ca="1">INT(YEARFRAC(CLIENTES[[#This Row],[fecha_nacimiento]],TODAY()))</f>
        <v>45</v>
      </c>
      <c r="O696" s="11"/>
    </row>
    <row r="697" spans="1:15" ht="13.5" customHeight="1" x14ac:dyDescent="0.2">
      <c r="A697" s="1" t="s">
        <v>246</v>
      </c>
      <c r="B697" s="1" t="s">
        <v>41</v>
      </c>
      <c r="C697" s="1" t="s">
        <v>1451</v>
      </c>
      <c r="D697" s="1" t="s">
        <v>9</v>
      </c>
      <c r="E697" s="1" t="s">
        <v>1452</v>
      </c>
      <c r="F697" s="1">
        <f ca="1">INT(YEARFRAC(CLIENTES[[#This Row],[fecha_nacimiento]],TODAY()))</f>
        <v>60</v>
      </c>
      <c r="O697" s="11"/>
    </row>
    <row r="698" spans="1:15" ht="13.5" customHeight="1" x14ac:dyDescent="0.2">
      <c r="A698" s="1" t="s">
        <v>222</v>
      </c>
      <c r="B698" s="1" t="s">
        <v>51</v>
      </c>
      <c r="C698" s="1" t="s">
        <v>1453</v>
      </c>
      <c r="D698" s="1" t="s">
        <v>22</v>
      </c>
      <c r="E698" s="1" t="s">
        <v>1454</v>
      </c>
      <c r="F698" s="1">
        <f ca="1">INT(YEARFRAC(CLIENTES[[#This Row],[fecha_nacimiento]],TODAY()))</f>
        <v>58</v>
      </c>
      <c r="O698" s="11"/>
    </row>
    <row r="699" spans="1:15" ht="13.5" customHeight="1" x14ac:dyDescent="0.2">
      <c r="A699" s="1" t="s">
        <v>19</v>
      </c>
      <c r="B699" s="1" t="s">
        <v>32</v>
      </c>
      <c r="C699" s="1" t="s">
        <v>1455</v>
      </c>
      <c r="D699" s="1" t="s">
        <v>22</v>
      </c>
      <c r="E699" s="1" t="s">
        <v>1456</v>
      </c>
      <c r="F699" s="1">
        <f ca="1">INT(YEARFRAC(CLIENTES[[#This Row],[fecha_nacimiento]],TODAY()))</f>
        <v>53</v>
      </c>
      <c r="O699" s="11"/>
    </row>
    <row r="700" spans="1:15" ht="13.5" customHeight="1" x14ac:dyDescent="0.2">
      <c r="A700" s="1" t="s">
        <v>140</v>
      </c>
      <c r="B700" s="1" t="s">
        <v>174</v>
      </c>
      <c r="C700" s="1" t="s">
        <v>1457</v>
      </c>
      <c r="D700" s="1" t="s">
        <v>22</v>
      </c>
      <c r="E700" s="1" t="s">
        <v>1458</v>
      </c>
      <c r="F700" s="1">
        <f ca="1">INT(YEARFRAC(CLIENTES[[#This Row],[fecha_nacimiento]],TODAY()))</f>
        <v>71</v>
      </c>
      <c r="O700" s="11"/>
    </row>
    <row r="701" spans="1:15" ht="13.5" customHeight="1" x14ac:dyDescent="0.2">
      <c r="A701" s="1" t="s">
        <v>108</v>
      </c>
      <c r="B701" s="1" t="s">
        <v>174</v>
      </c>
      <c r="C701" s="1" t="s">
        <v>1459</v>
      </c>
      <c r="D701" s="1" t="s">
        <v>22</v>
      </c>
      <c r="E701" s="1" t="s">
        <v>1460</v>
      </c>
      <c r="F701" s="1">
        <f ca="1">INT(YEARFRAC(CLIENTES[[#This Row],[fecha_nacimiento]],TODAY()))</f>
        <v>22</v>
      </c>
      <c r="O701" s="11"/>
    </row>
    <row r="702" spans="1:15" ht="13.5" customHeight="1" x14ac:dyDescent="0.2">
      <c r="A702" s="1" t="s">
        <v>57</v>
      </c>
      <c r="B702" s="1" t="s">
        <v>44</v>
      </c>
      <c r="C702" s="1" t="s">
        <v>1461</v>
      </c>
      <c r="D702" s="1" t="s">
        <v>9</v>
      </c>
      <c r="E702" s="1" t="s">
        <v>1462</v>
      </c>
      <c r="F702" s="1">
        <f ca="1">INT(YEARFRAC(CLIENTES[[#This Row],[fecha_nacimiento]],TODAY()))</f>
        <v>34</v>
      </c>
      <c r="O702" s="11"/>
    </row>
    <row r="703" spans="1:15" ht="13.5" customHeight="1" x14ac:dyDescent="0.2">
      <c r="A703" s="1" t="s">
        <v>11</v>
      </c>
      <c r="B703" s="1" t="s">
        <v>61</v>
      </c>
      <c r="C703" s="1" t="s">
        <v>1463</v>
      </c>
      <c r="D703" s="1" t="s">
        <v>9</v>
      </c>
      <c r="E703" s="1" t="s">
        <v>1464</v>
      </c>
      <c r="F703" s="1">
        <f ca="1">INT(YEARFRAC(CLIENTES[[#This Row],[fecha_nacimiento]],TODAY()))</f>
        <v>62</v>
      </c>
      <c r="O703" s="11"/>
    </row>
    <row r="704" spans="1:15" ht="13.5" customHeight="1" x14ac:dyDescent="0.2">
      <c r="A704" s="1" t="s">
        <v>122</v>
      </c>
      <c r="B704" s="1" t="s">
        <v>85</v>
      </c>
      <c r="C704" s="1" t="s">
        <v>1465</v>
      </c>
      <c r="D704" s="1" t="s">
        <v>22</v>
      </c>
      <c r="E704" s="1" t="s">
        <v>1466</v>
      </c>
      <c r="F704" s="1">
        <f ca="1">INT(YEARFRAC(CLIENTES[[#This Row],[fecha_nacimiento]],TODAY()))</f>
        <v>63</v>
      </c>
      <c r="O704" s="11"/>
    </row>
    <row r="705" spans="1:15" ht="13.5" customHeight="1" x14ac:dyDescent="0.2">
      <c r="A705" s="1" t="s">
        <v>38</v>
      </c>
      <c r="B705" s="1" t="s">
        <v>85</v>
      </c>
      <c r="C705" s="1" t="s">
        <v>1467</v>
      </c>
      <c r="D705" s="1" t="s">
        <v>9</v>
      </c>
      <c r="E705" s="1" t="s">
        <v>1468</v>
      </c>
      <c r="F705" s="1">
        <f ca="1">INT(YEARFRAC(CLIENTES[[#This Row],[fecha_nacimiento]],TODAY()))</f>
        <v>27</v>
      </c>
      <c r="O705" s="11"/>
    </row>
    <row r="706" spans="1:15" ht="13.5" customHeight="1" x14ac:dyDescent="0.2">
      <c r="A706" s="1" t="s">
        <v>108</v>
      </c>
      <c r="B706" s="1" t="s">
        <v>174</v>
      </c>
      <c r="C706" s="1" t="s">
        <v>1469</v>
      </c>
      <c r="D706" s="1" t="s">
        <v>22</v>
      </c>
      <c r="E706" s="1" t="s">
        <v>1470</v>
      </c>
      <c r="F706" s="1">
        <f ca="1">INT(YEARFRAC(CLIENTES[[#This Row],[fecha_nacimiento]],TODAY()))</f>
        <v>71</v>
      </c>
      <c r="O706" s="11"/>
    </row>
    <row r="707" spans="1:15" ht="13.5" customHeight="1" x14ac:dyDescent="0.2">
      <c r="A707" s="1" t="s">
        <v>122</v>
      </c>
      <c r="B707" s="1" t="s">
        <v>29</v>
      </c>
      <c r="C707" s="1" t="s">
        <v>1471</v>
      </c>
      <c r="D707" s="1" t="s">
        <v>22</v>
      </c>
      <c r="E707" s="1" t="s">
        <v>1472</v>
      </c>
      <c r="F707" s="1">
        <f ca="1">INT(YEARFRAC(CLIENTES[[#This Row],[fecha_nacimiento]],TODAY()))</f>
        <v>69</v>
      </c>
      <c r="O707" s="11"/>
    </row>
    <row r="708" spans="1:15" ht="13.5" customHeight="1" x14ac:dyDescent="0.2">
      <c r="A708" s="1" t="s">
        <v>140</v>
      </c>
      <c r="B708" s="1" t="s">
        <v>79</v>
      </c>
      <c r="C708" s="1" t="s">
        <v>1473</v>
      </c>
      <c r="D708" s="1" t="s">
        <v>22</v>
      </c>
      <c r="E708" s="1" t="s">
        <v>1474</v>
      </c>
      <c r="F708" s="1">
        <f ca="1">INT(YEARFRAC(CLIENTES[[#This Row],[fecha_nacimiento]],TODAY()))</f>
        <v>46</v>
      </c>
      <c r="O708" s="11"/>
    </row>
    <row r="709" spans="1:15" ht="13.5" customHeight="1" x14ac:dyDescent="0.2">
      <c r="A709" s="1" t="s">
        <v>143</v>
      </c>
      <c r="B709" s="1" t="s">
        <v>174</v>
      </c>
      <c r="C709" s="1" t="s">
        <v>1475</v>
      </c>
      <c r="D709" s="1" t="s">
        <v>9</v>
      </c>
      <c r="E709" s="1" t="s">
        <v>1476</v>
      </c>
      <c r="F709" s="1">
        <f ca="1">INT(YEARFRAC(CLIENTES[[#This Row],[fecha_nacimiento]],TODAY()))</f>
        <v>62</v>
      </c>
      <c r="O709" s="11"/>
    </row>
    <row r="710" spans="1:15" ht="13.5" customHeight="1" x14ac:dyDescent="0.2">
      <c r="A710" s="1" t="s">
        <v>60</v>
      </c>
      <c r="B710" s="1" t="s">
        <v>12</v>
      </c>
      <c r="C710" s="1" t="s">
        <v>1477</v>
      </c>
      <c r="D710" s="1" t="s">
        <v>22</v>
      </c>
      <c r="E710" s="1" t="s">
        <v>1478</v>
      </c>
      <c r="F710" s="1">
        <f ca="1">INT(YEARFRAC(CLIENTES[[#This Row],[fecha_nacimiento]],TODAY()))</f>
        <v>53</v>
      </c>
      <c r="O710" s="11"/>
    </row>
    <row r="711" spans="1:15" ht="13.5" customHeight="1" x14ac:dyDescent="0.2">
      <c r="A711" s="1" t="s">
        <v>71</v>
      </c>
      <c r="B711" s="1" t="s">
        <v>174</v>
      </c>
      <c r="C711" s="1" t="s">
        <v>1479</v>
      </c>
      <c r="D711" s="1" t="s">
        <v>9</v>
      </c>
      <c r="E711" s="1" t="s">
        <v>1480</v>
      </c>
      <c r="F711" s="1">
        <f ca="1">INT(YEARFRAC(CLIENTES[[#This Row],[fecha_nacimiento]],TODAY()))</f>
        <v>40</v>
      </c>
      <c r="O711" s="11"/>
    </row>
    <row r="712" spans="1:15" ht="13.5" customHeight="1" x14ac:dyDescent="0.2">
      <c r="A712" s="1" t="s">
        <v>164</v>
      </c>
      <c r="B712" s="1" t="s">
        <v>85</v>
      </c>
      <c r="C712" s="1" t="s">
        <v>1481</v>
      </c>
      <c r="D712" s="1" t="s">
        <v>9</v>
      </c>
      <c r="E712" s="1" t="s">
        <v>1482</v>
      </c>
      <c r="F712" s="1">
        <f ca="1">INT(YEARFRAC(CLIENTES[[#This Row],[fecha_nacimiento]],TODAY()))</f>
        <v>38</v>
      </c>
      <c r="O712" s="11"/>
    </row>
    <row r="713" spans="1:15" ht="13.5" customHeight="1" x14ac:dyDescent="0.2">
      <c r="A713" s="1" t="s">
        <v>19</v>
      </c>
      <c r="B713" s="1" t="s">
        <v>94</v>
      </c>
      <c r="C713" s="1" t="s">
        <v>1483</v>
      </c>
      <c r="D713" s="1" t="s">
        <v>22</v>
      </c>
      <c r="E713" s="1" t="s">
        <v>1484</v>
      </c>
      <c r="F713" s="1">
        <f ca="1">INT(YEARFRAC(CLIENTES[[#This Row],[fecha_nacimiento]],TODAY()))</f>
        <v>72</v>
      </c>
      <c r="O713" s="11"/>
    </row>
    <row r="714" spans="1:15" ht="13.5" customHeight="1" x14ac:dyDescent="0.2">
      <c r="A714" s="1" t="s">
        <v>143</v>
      </c>
      <c r="B714" s="1" t="s">
        <v>44</v>
      </c>
      <c r="C714" s="1" t="s">
        <v>1485</v>
      </c>
      <c r="D714" s="1" t="s">
        <v>9</v>
      </c>
      <c r="E714" s="1" t="s">
        <v>1486</v>
      </c>
      <c r="F714" s="1">
        <f ca="1">INT(YEARFRAC(CLIENTES[[#This Row],[fecha_nacimiento]],TODAY()))</f>
        <v>69</v>
      </c>
      <c r="O714" s="11"/>
    </row>
    <row r="715" spans="1:15" ht="13.5" customHeight="1" x14ac:dyDescent="0.2">
      <c r="A715" s="1" t="s">
        <v>133</v>
      </c>
      <c r="B715" s="1" t="s">
        <v>25</v>
      </c>
      <c r="C715" s="1" t="s">
        <v>1487</v>
      </c>
      <c r="D715" s="1" t="s">
        <v>22</v>
      </c>
      <c r="E715" s="1" t="s">
        <v>1488</v>
      </c>
      <c r="F715" s="1">
        <f ca="1">INT(YEARFRAC(CLIENTES[[#This Row],[fecha_nacimiento]],TODAY()))</f>
        <v>43</v>
      </c>
      <c r="O715" s="11"/>
    </row>
    <row r="716" spans="1:15" ht="13.5" customHeight="1" x14ac:dyDescent="0.2">
      <c r="A716" s="1" t="s">
        <v>133</v>
      </c>
      <c r="B716" s="1" t="s">
        <v>25</v>
      </c>
      <c r="C716" s="1" t="s">
        <v>1489</v>
      </c>
      <c r="D716" s="1" t="s">
        <v>22</v>
      </c>
      <c r="E716" s="1" t="s">
        <v>1490</v>
      </c>
      <c r="F716" s="1">
        <f ca="1">INT(YEARFRAC(CLIENTES[[#This Row],[fecha_nacimiento]],TODAY()))</f>
        <v>34</v>
      </c>
      <c r="O716" s="11"/>
    </row>
    <row r="717" spans="1:15" ht="13.5" customHeight="1" x14ac:dyDescent="0.2">
      <c r="A717" s="1" t="s">
        <v>38</v>
      </c>
      <c r="B717" s="1" t="s">
        <v>25</v>
      </c>
      <c r="C717" s="1" t="s">
        <v>1491</v>
      </c>
      <c r="D717" s="1" t="s">
        <v>9</v>
      </c>
      <c r="E717" s="1" t="s">
        <v>1492</v>
      </c>
      <c r="F717" s="1">
        <f ca="1">INT(YEARFRAC(CLIENTES[[#This Row],[fecha_nacimiento]],TODAY()))</f>
        <v>71</v>
      </c>
      <c r="O717" s="11"/>
    </row>
    <row r="718" spans="1:15" ht="13.5" customHeight="1" x14ac:dyDescent="0.2">
      <c r="A718" s="1" t="s">
        <v>54</v>
      </c>
      <c r="B718" s="1" t="s">
        <v>194</v>
      </c>
      <c r="C718" s="1" t="s">
        <v>1493</v>
      </c>
      <c r="D718" s="1" t="s">
        <v>22</v>
      </c>
      <c r="E718" s="1" t="s">
        <v>1494</v>
      </c>
      <c r="F718" s="1">
        <f ca="1">INT(YEARFRAC(CLIENTES[[#This Row],[fecha_nacimiento]],TODAY()))</f>
        <v>53</v>
      </c>
      <c r="O718" s="11"/>
    </row>
    <row r="719" spans="1:15" ht="13.5" customHeight="1" x14ac:dyDescent="0.2">
      <c r="A719" s="1" t="s">
        <v>82</v>
      </c>
      <c r="B719" s="1" t="s">
        <v>12</v>
      </c>
      <c r="C719" s="1" t="s">
        <v>1495</v>
      </c>
      <c r="D719" s="1" t="s">
        <v>9</v>
      </c>
      <c r="E719" s="1" t="s">
        <v>1496</v>
      </c>
      <c r="F719" s="1">
        <f ca="1">INT(YEARFRAC(CLIENTES[[#This Row],[fecha_nacimiento]],TODAY()))</f>
        <v>61</v>
      </c>
      <c r="O719" s="11"/>
    </row>
    <row r="720" spans="1:15" ht="13.5" customHeight="1" x14ac:dyDescent="0.2">
      <c r="A720" s="1" t="s">
        <v>133</v>
      </c>
      <c r="B720" s="1" t="s">
        <v>144</v>
      </c>
      <c r="C720" s="1" t="s">
        <v>1497</v>
      </c>
      <c r="D720" s="1" t="s">
        <v>22</v>
      </c>
      <c r="E720" s="1" t="s">
        <v>1498</v>
      </c>
      <c r="F720" s="1">
        <f ca="1">INT(YEARFRAC(CLIENTES[[#This Row],[fecha_nacimiento]],TODAY()))</f>
        <v>29</v>
      </c>
      <c r="O720" s="11"/>
    </row>
    <row r="721" spans="1:15" ht="13.5" customHeight="1" x14ac:dyDescent="0.2">
      <c r="A721" s="1" t="s">
        <v>183</v>
      </c>
      <c r="B721" s="1" t="s">
        <v>79</v>
      </c>
      <c r="C721" s="1" t="s">
        <v>1499</v>
      </c>
      <c r="D721" s="1" t="s">
        <v>9</v>
      </c>
      <c r="E721" s="1" t="s">
        <v>1500</v>
      </c>
      <c r="F721" s="1">
        <f ca="1">INT(YEARFRAC(CLIENTES[[#This Row],[fecha_nacimiento]],TODAY()))</f>
        <v>57</v>
      </c>
      <c r="O721" s="11"/>
    </row>
    <row r="722" spans="1:15" ht="13.5" customHeight="1" x14ac:dyDescent="0.2">
      <c r="A722" s="1" t="s">
        <v>285</v>
      </c>
      <c r="B722" s="1" t="s">
        <v>7</v>
      </c>
      <c r="C722" s="1" t="s">
        <v>1501</v>
      </c>
      <c r="D722" s="1" t="s">
        <v>22</v>
      </c>
      <c r="E722" s="1" t="s">
        <v>1502</v>
      </c>
      <c r="F722" s="1">
        <f ca="1">INT(YEARFRAC(CLIENTES[[#This Row],[fecha_nacimiento]],TODAY()))</f>
        <v>29</v>
      </c>
      <c r="O722" s="11"/>
    </row>
    <row r="723" spans="1:15" ht="13.5" customHeight="1" x14ac:dyDescent="0.2">
      <c r="A723" s="1" t="s">
        <v>76</v>
      </c>
      <c r="B723" s="1" t="s">
        <v>194</v>
      </c>
      <c r="C723" s="1" t="s">
        <v>1503</v>
      </c>
      <c r="D723" s="1" t="s">
        <v>22</v>
      </c>
      <c r="E723" s="1" t="s">
        <v>1504</v>
      </c>
      <c r="F723" s="1">
        <f ca="1">INT(YEARFRAC(CLIENTES[[#This Row],[fecha_nacimiento]],TODAY()))</f>
        <v>35</v>
      </c>
      <c r="O723" s="11"/>
    </row>
    <row r="724" spans="1:15" ht="13.5" customHeight="1" x14ac:dyDescent="0.2">
      <c r="A724" s="1" t="s">
        <v>60</v>
      </c>
      <c r="B724" s="1" t="s">
        <v>79</v>
      </c>
      <c r="C724" s="1" t="s">
        <v>1505</v>
      </c>
      <c r="D724" s="1" t="s">
        <v>22</v>
      </c>
      <c r="E724" s="1" t="s">
        <v>1506</v>
      </c>
      <c r="F724" s="1">
        <f ca="1">INT(YEARFRAC(CLIENTES[[#This Row],[fecha_nacimiento]],TODAY()))</f>
        <v>24</v>
      </c>
      <c r="O724" s="11"/>
    </row>
    <row r="725" spans="1:15" ht="13.5" customHeight="1" x14ac:dyDescent="0.2">
      <c r="A725" s="1" t="s">
        <v>140</v>
      </c>
      <c r="B725" s="1" t="s">
        <v>144</v>
      </c>
      <c r="C725" s="1" t="s">
        <v>1507</v>
      </c>
      <c r="D725" s="1" t="s">
        <v>22</v>
      </c>
      <c r="E725" s="1" t="s">
        <v>1508</v>
      </c>
      <c r="F725" s="1">
        <f ca="1">INT(YEARFRAC(CLIENTES[[#This Row],[fecha_nacimiento]],TODAY()))</f>
        <v>53</v>
      </c>
      <c r="O725" s="11"/>
    </row>
    <row r="726" spans="1:15" ht="13.5" customHeight="1" x14ac:dyDescent="0.2">
      <c r="A726" s="1" t="s">
        <v>222</v>
      </c>
      <c r="B726" s="1" t="s">
        <v>194</v>
      </c>
      <c r="C726" s="1" t="s">
        <v>1509</v>
      </c>
      <c r="D726" s="1" t="s">
        <v>22</v>
      </c>
      <c r="E726" s="1" t="s">
        <v>1510</v>
      </c>
      <c r="F726" s="1">
        <f ca="1">INT(YEARFRAC(CLIENTES[[#This Row],[fecha_nacimiento]],TODAY()))</f>
        <v>23</v>
      </c>
      <c r="O726" s="11"/>
    </row>
    <row r="727" spans="1:15" ht="13.5" customHeight="1" x14ac:dyDescent="0.2">
      <c r="A727" s="1" t="s">
        <v>82</v>
      </c>
      <c r="B727" s="1" t="s">
        <v>25</v>
      </c>
      <c r="C727" s="1" t="s">
        <v>1511</v>
      </c>
      <c r="D727" s="1" t="s">
        <v>9</v>
      </c>
      <c r="E727" s="1" t="s">
        <v>1512</v>
      </c>
      <c r="F727" s="1">
        <f ca="1">INT(YEARFRAC(CLIENTES[[#This Row],[fecha_nacimiento]],TODAY()))</f>
        <v>60</v>
      </c>
      <c r="O727" s="11"/>
    </row>
    <row r="728" spans="1:15" ht="13.5" customHeight="1" x14ac:dyDescent="0.2">
      <c r="A728" s="1" t="s">
        <v>108</v>
      </c>
      <c r="B728" s="1" t="s">
        <v>41</v>
      </c>
      <c r="C728" s="1" t="s">
        <v>1513</v>
      </c>
      <c r="D728" s="1" t="s">
        <v>22</v>
      </c>
      <c r="E728" s="1" t="s">
        <v>1514</v>
      </c>
      <c r="F728" s="1">
        <f ca="1">INT(YEARFRAC(CLIENTES[[#This Row],[fecha_nacimiento]],TODAY()))</f>
        <v>54</v>
      </c>
      <c r="O728" s="11"/>
    </row>
    <row r="729" spans="1:15" ht="13.5" customHeight="1" x14ac:dyDescent="0.2">
      <c r="A729" s="1" t="s">
        <v>183</v>
      </c>
      <c r="B729" s="1" t="s">
        <v>12</v>
      </c>
      <c r="C729" s="1" t="s">
        <v>1515</v>
      </c>
      <c r="D729" s="1" t="s">
        <v>9</v>
      </c>
      <c r="E729" s="1" t="s">
        <v>1516</v>
      </c>
      <c r="F729" s="1">
        <f ca="1">INT(YEARFRAC(CLIENTES[[#This Row],[fecha_nacimiento]],TODAY()))</f>
        <v>72</v>
      </c>
      <c r="O729" s="11"/>
    </row>
    <row r="730" spans="1:15" ht="13.5" customHeight="1" x14ac:dyDescent="0.2">
      <c r="A730" s="1" t="s">
        <v>6</v>
      </c>
      <c r="B730" s="1" t="s">
        <v>7</v>
      </c>
      <c r="C730" s="1" t="s">
        <v>1517</v>
      </c>
      <c r="D730" s="1" t="s">
        <v>9</v>
      </c>
      <c r="E730" s="1" t="s">
        <v>1518</v>
      </c>
      <c r="F730" s="1">
        <f ca="1">INT(YEARFRAC(CLIENTES[[#This Row],[fecha_nacimiento]],TODAY()))</f>
        <v>62</v>
      </c>
      <c r="O730" s="11"/>
    </row>
    <row r="731" spans="1:15" ht="13.5" customHeight="1" x14ac:dyDescent="0.2">
      <c r="A731" s="1" t="s">
        <v>64</v>
      </c>
      <c r="B731" s="1" t="s">
        <v>94</v>
      </c>
      <c r="C731" s="1" t="s">
        <v>1519</v>
      </c>
      <c r="D731" s="1" t="s">
        <v>22</v>
      </c>
      <c r="E731" s="1" t="s">
        <v>1520</v>
      </c>
      <c r="F731" s="1">
        <f ca="1">INT(YEARFRAC(CLIENTES[[#This Row],[fecha_nacimiento]],TODAY()))</f>
        <v>58</v>
      </c>
      <c r="O731" s="11"/>
    </row>
    <row r="732" spans="1:15" ht="13.5" customHeight="1" x14ac:dyDescent="0.2">
      <c r="A732" s="1" t="s">
        <v>108</v>
      </c>
      <c r="B732" s="1" t="s">
        <v>16</v>
      </c>
      <c r="C732" s="1" t="s">
        <v>1521</v>
      </c>
      <c r="D732" s="1" t="s">
        <v>22</v>
      </c>
      <c r="E732" s="1" t="s">
        <v>1522</v>
      </c>
      <c r="F732" s="1">
        <f ca="1">INT(YEARFRAC(CLIENTES[[#This Row],[fecha_nacimiento]],TODAY()))</f>
        <v>43</v>
      </c>
      <c r="O732" s="11"/>
    </row>
    <row r="733" spans="1:15" ht="13.5" customHeight="1" x14ac:dyDescent="0.2">
      <c r="A733" s="1" t="s">
        <v>117</v>
      </c>
      <c r="B733" s="1" t="s">
        <v>32</v>
      </c>
      <c r="C733" s="1" t="s">
        <v>1523</v>
      </c>
      <c r="D733" s="1" t="s">
        <v>22</v>
      </c>
      <c r="E733" s="1" t="s">
        <v>1524</v>
      </c>
      <c r="F733" s="1">
        <f ca="1">INT(YEARFRAC(CLIENTES[[#This Row],[fecha_nacimiento]],TODAY()))</f>
        <v>28</v>
      </c>
      <c r="O733" s="11"/>
    </row>
    <row r="734" spans="1:15" ht="13.5" customHeight="1" x14ac:dyDescent="0.2">
      <c r="A734" s="1" t="s">
        <v>93</v>
      </c>
      <c r="B734" s="1" t="s">
        <v>65</v>
      </c>
      <c r="C734" s="1" t="s">
        <v>1525</v>
      </c>
      <c r="D734" s="1" t="s">
        <v>9</v>
      </c>
      <c r="E734" s="1" t="s">
        <v>178</v>
      </c>
      <c r="F734" s="1">
        <f ca="1">INT(YEARFRAC(CLIENTES[[#This Row],[fecha_nacimiento]],TODAY()))</f>
        <v>32</v>
      </c>
      <c r="O734" s="11"/>
    </row>
    <row r="735" spans="1:15" ht="13.5" customHeight="1" x14ac:dyDescent="0.2">
      <c r="A735" s="1" t="s">
        <v>155</v>
      </c>
      <c r="B735" s="1" t="s">
        <v>68</v>
      </c>
      <c r="C735" s="1" t="s">
        <v>1526</v>
      </c>
      <c r="D735" s="1" t="s">
        <v>9</v>
      </c>
      <c r="E735" s="1" t="s">
        <v>1527</v>
      </c>
      <c r="F735" s="1">
        <f ca="1">INT(YEARFRAC(CLIENTES[[#This Row],[fecha_nacimiento]],TODAY()))</f>
        <v>54</v>
      </c>
      <c r="O735" s="11"/>
    </row>
    <row r="736" spans="1:15" ht="13.5" customHeight="1" x14ac:dyDescent="0.2">
      <c r="A736" s="1" t="s">
        <v>15</v>
      </c>
      <c r="B736" s="1" t="s">
        <v>85</v>
      </c>
      <c r="C736" s="1" t="s">
        <v>1528</v>
      </c>
      <c r="D736" s="1" t="s">
        <v>9</v>
      </c>
      <c r="E736" s="1" t="s">
        <v>1529</v>
      </c>
      <c r="F736" s="1">
        <f ca="1">INT(YEARFRAC(CLIENTES[[#This Row],[fecha_nacimiento]],TODAY()))</f>
        <v>51</v>
      </c>
      <c r="O736" s="11"/>
    </row>
    <row r="737" spans="1:15" ht="13.5" customHeight="1" x14ac:dyDescent="0.2">
      <c r="A737" s="1" t="s">
        <v>54</v>
      </c>
      <c r="B737" s="1" t="s">
        <v>61</v>
      </c>
      <c r="C737" s="1" t="s">
        <v>1530</v>
      </c>
      <c r="D737" s="1" t="s">
        <v>22</v>
      </c>
      <c r="E737" s="1" t="s">
        <v>1531</v>
      </c>
      <c r="F737" s="1">
        <f ca="1">INT(YEARFRAC(CLIENTES[[#This Row],[fecha_nacimiento]],TODAY()))</f>
        <v>28</v>
      </c>
      <c r="O737" s="11"/>
    </row>
    <row r="738" spans="1:15" ht="13.5" customHeight="1" x14ac:dyDescent="0.2">
      <c r="A738" s="1" t="s">
        <v>24</v>
      </c>
      <c r="B738" s="1" t="s">
        <v>68</v>
      </c>
      <c r="C738" s="1" t="s">
        <v>1532</v>
      </c>
      <c r="D738" s="1" t="s">
        <v>9</v>
      </c>
      <c r="E738" s="1" t="s">
        <v>1533</v>
      </c>
      <c r="F738" s="1">
        <f ca="1">INT(YEARFRAC(CLIENTES[[#This Row],[fecha_nacimiento]],TODAY()))</f>
        <v>38</v>
      </c>
      <c r="O738" s="11"/>
    </row>
    <row r="739" spans="1:15" ht="13.5" customHeight="1" x14ac:dyDescent="0.2">
      <c r="A739" s="1" t="s">
        <v>11</v>
      </c>
      <c r="B739" s="1" t="s">
        <v>32</v>
      </c>
      <c r="C739" s="1" t="s">
        <v>1534</v>
      </c>
      <c r="D739" s="1" t="s">
        <v>9</v>
      </c>
      <c r="E739" s="1" t="s">
        <v>1535</v>
      </c>
      <c r="F739" s="1">
        <f ca="1">INT(YEARFRAC(CLIENTES[[#This Row],[fecha_nacimiento]],TODAY()))</f>
        <v>53</v>
      </c>
      <c r="O739" s="11"/>
    </row>
    <row r="740" spans="1:15" ht="13.5" customHeight="1" x14ac:dyDescent="0.2">
      <c r="A740" s="1" t="s">
        <v>375</v>
      </c>
      <c r="B740" s="1" t="s">
        <v>7</v>
      </c>
      <c r="C740" s="1" t="s">
        <v>1536</v>
      </c>
      <c r="D740" s="1" t="s">
        <v>22</v>
      </c>
      <c r="E740" s="1" t="s">
        <v>1537</v>
      </c>
      <c r="F740" s="1">
        <f ca="1">INT(YEARFRAC(CLIENTES[[#This Row],[fecha_nacimiento]],TODAY()))</f>
        <v>56</v>
      </c>
      <c r="O740" s="11"/>
    </row>
    <row r="741" spans="1:15" ht="13.5" customHeight="1" x14ac:dyDescent="0.2">
      <c r="A741" s="1" t="s">
        <v>108</v>
      </c>
      <c r="B741" s="1" t="s">
        <v>20</v>
      </c>
      <c r="C741" s="1" t="s">
        <v>1538</v>
      </c>
      <c r="D741" s="1" t="s">
        <v>22</v>
      </c>
      <c r="E741" s="1" t="s">
        <v>1539</v>
      </c>
      <c r="F741" s="1">
        <f ca="1">INT(YEARFRAC(CLIENTES[[#This Row],[fecha_nacimiento]],TODAY()))</f>
        <v>22</v>
      </c>
      <c r="O741" s="11"/>
    </row>
    <row r="742" spans="1:15" ht="13.5" customHeight="1" x14ac:dyDescent="0.2">
      <c r="A742" s="1" t="s">
        <v>103</v>
      </c>
      <c r="B742" s="1" t="s">
        <v>29</v>
      </c>
      <c r="C742" s="1" t="s">
        <v>1540</v>
      </c>
      <c r="D742" s="1" t="s">
        <v>22</v>
      </c>
      <c r="E742" s="1" t="s">
        <v>1541</v>
      </c>
      <c r="F742" s="1">
        <f ca="1">INT(YEARFRAC(CLIENTES[[#This Row],[fecha_nacimiento]],TODAY()))</f>
        <v>35</v>
      </c>
      <c r="O742" s="11"/>
    </row>
    <row r="743" spans="1:15" ht="13.5" customHeight="1" x14ac:dyDescent="0.2">
      <c r="A743" s="1" t="s">
        <v>133</v>
      </c>
      <c r="B743" s="1" t="s">
        <v>85</v>
      </c>
      <c r="C743" s="1" t="s">
        <v>1542</v>
      </c>
      <c r="D743" s="1" t="s">
        <v>22</v>
      </c>
      <c r="E743" s="1" t="s">
        <v>1543</v>
      </c>
      <c r="F743" s="1">
        <f ca="1">INT(YEARFRAC(CLIENTES[[#This Row],[fecha_nacimiento]],TODAY()))</f>
        <v>49</v>
      </c>
      <c r="O743" s="11"/>
    </row>
    <row r="744" spans="1:15" ht="13.5" customHeight="1" x14ac:dyDescent="0.2">
      <c r="A744" s="1" t="s">
        <v>140</v>
      </c>
      <c r="B744" s="1" t="s">
        <v>85</v>
      </c>
      <c r="C744" s="1" t="s">
        <v>1544</v>
      </c>
      <c r="D744" s="1" t="s">
        <v>22</v>
      </c>
      <c r="E744" s="1" t="s">
        <v>1545</v>
      </c>
      <c r="F744" s="1">
        <f ca="1">INT(YEARFRAC(CLIENTES[[#This Row],[fecha_nacimiento]],TODAY()))</f>
        <v>71</v>
      </c>
      <c r="O744" s="11"/>
    </row>
    <row r="745" spans="1:15" ht="13.5" customHeight="1" x14ac:dyDescent="0.2">
      <c r="A745" s="1" t="s">
        <v>117</v>
      </c>
      <c r="B745" s="1" t="s">
        <v>20</v>
      </c>
      <c r="C745" s="1" t="s">
        <v>1546</v>
      </c>
      <c r="D745" s="1" t="s">
        <v>22</v>
      </c>
      <c r="E745" s="1" t="s">
        <v>1547</v>
      </c>
      <c r="F745" s="1">
        <f ca="1">INT(YEARFRAC(CLIENTES[[#This Row],[fecha_nacimiento]],TODAY()))</f>
        <v>33</v>
      </c>
      <c r="O745" s="11"/>
    </row>
    <row r="746" spans="1:15" ht="13.5" customHeight="1" x14ac:dyDescent="0.2">
      <c r="A746" s="1" t="s">
        <v>292</v>
      </c>
      <c r="B746" s="1" t="s">
        <v>25</v>
      </c>
      <c r="C746" s="1" t="s">
        <v>1548</v>
      </c>
      <c r="D746" s="1" t="s">
        <v>22</v>
      </c>
      <c r="E746" s="1" t="s">
        <v>1549</v>
      </c>
      <c r="F746" s="1">
        <f ca="1">INT(YEARFRAC(CLIENTES[[#This Row],[fecha_nacimiento]],TODAY()))</f>
        <v>66</v>
      </c>
      <c r="O746" s="11"/>
    </row>
    <row r="747" spans="1:15" ht="13.5" customHeight="1" x14ac:dyDescent="0.2">
      <c r="A747" s="1" t="s">
        <v>50</v>
      </c>
      <c r="B747" s="1" t="s">
        <v>51</v>
      </c>
      <c r="C747" s="1" t="s">
        <v>1550</v>
      </c>
      <c r="D747" s="1" t="s">
        <v>22</v>
      </c>
      <c r="E747" s="1" t="s">
        <v>1551</v>
      </c>
      <c r="F747" s="1">
        <f ca="1">INT(YEARFRAC(CLIENTES[[#This Row],[fecha_nacimiento]],TODAY()))</f>
        <v>63</v>
      </c>
      <c r="O747" s="11"/>
    </row>
    <row r="748" spans="1:15" ht="13.5" customHeight="1" x14ac:dyDescent="0.2">
      <c r="A748" s="1" t="s">
        <v>11</v>
      </c>
      <c r="B748" s="1" t="s">
        <v>41</v>
      </c>
      <c r="C748" s="1" t="s">
        <v>1552</v>
      </c>
      <c r="D748" s="1" t="s">
        <v>9</v>
      </c>
      <c r="E748" s="1" t="s">
        <v>1553</v>
      </c>
      <c r="F748" s="1">
        <f ca="1">INT(YEARFRAC(CLIENTES[[#This Row],[fecha_nacimiento]],TODAY()))</f>
        <v>60</v>
      </c>
      <c r="O748" s="11"/>
    </row>
    <row r="749" spans="1:15" ht="13.5" customHeight="1" x14ac:dyDescent="0.2">
      <c r="A749" s="1" t="s">
        <v>71</v>
      </c>
      <c r="B749" s="1" t="s">
        <v>7</v>
      </c>
      <c r="C749" s="1" t="s">
        <v>1554</v>
      </c>
      <c r="D749" s="1" t="s">
        <v>9</v>
      </c>
      <c r="E749" s="1" t="s">
        <v>1555</v>
      </c>
      <c r="F749" s="1">
        <f ca="1">INT(YEARFRAC(CLIENTES[[#This Row],[fecha_nacimiento]],TODAY()))</f>
        <v>36</v>
      </c>
      <c r="O749" s="11"/>
    </row>
    <row r="750" spans="1:15" ht="13.5" customHeight="1" x14ac:dyDescent="0.2">
      <c r="A750" s="1" t="s">
        <v>19</v>
      </c>
      <c r="B750" s="1" t="s">
        <v>51</v>
      </c>
      <c r="C750" s="1" t="s">
        <v>1556</v>
      </c>
      <c r="D750" s="1" t="s">
        <v>22</v>
      </c>
      <c r="E750" s="1" t="s">
        <v>1557</v>
      </c>
      <c r="F750" s="1">
        <f ca="1">INT(YEARFRAC(CLIENTES[[#This Row],[fecha_nacimiento]],TODAY()))</f>
        <v>28</v>
      </c>
      <c r="O750" s="11"/>
    </row>
    <row r="751" spans="1:15" ht="13.5" customHeight="1" x14ac:dyDescent="0.2">
      <c r="A751" s="1" t="s">
        <v>88</v>
      </c>
      <c r="B751" s="1" t="s">
        <v>174</v>
      </c>
      <c r="C751" s="1" t="s">
        <v>1558</v>
      </c>
      <c r="D751" s="1" t="s">
        <v>22</v>
      </c>
      <c r="E751" s="1" t="s">
        <v>1559</v>
      </c>
      <c r="F751" s="1">
        <f ca="1">INT(YEARFRAC(CLIENTES[[#This Row],[fecha_nacimiento]],TODAY()))</f>
        <v>32</v>
      </c>
      <c r="O751" s="11"/>
    </row>
    <row r="752" spans="1:15" ht="13.5" customHeight="1" x14ac:dyDescent="0.2">
      <c r="A752" s="1" t="s">
        <v>183</v>
      </c>
      <c r="B752" s="1" t="s">
        <v>7</v>
      </c>
      <c r="C752" s="1" t="s">
        <v>1560</v>
      </c>
      <c r="D752" s="1" t="s">
        <v>9</v>
      </c>
      <c r="E752" s="1" t="s">
        <v>1561</v>
      </c>
      <c r="F752" s="1">
        <f ca="1">INT(YEARFRAC(CLIENTES[[#This Row],[fecha_nacimiento]],TODAY()))</f>
        <v>46</v>
      </c>
      <c r="O752" s="11"/>
    </row>
    <row r="753" spans="1:15" ht="13.5" customHeight="1" x14ac:dyDescent="0.2">
      <c r="A753" s="1" t="s">
        <v>183</v>
      </c>
      <c r="B753" s="1" t="s">
        <v>44</v>
      </c>
      <c r="C753" s="1" t="s">
        <v>1562</v>
      </c>
      <c r="D753" s="1" t="s">
        <v>9</v>
      </c>
      <c r="E753" s="1" t="s">
        <v>1563</v>
      </c>
      <c r="F753" s="1">
        <f ca="1">INT(YEARFRAC(CLIENTES[[#This Row],[fecha_nacimiento]],TODAY()))</f>
        <v>45</v>
      </c>
      <c r="O753" s="11"/>
    </row>
    <row r="754" spans="1:15" ht="13.5" customHeight="1" x14ac:dyDescent="0.2">
      <c r="A754" s="1" t="s">
        <v>209</v>
      </c>
      <c r="B754" s="1" t="s">
        <v>29</v>
      </c>
      <c r="C754" s="1" t="s">
        <v>1564</v>
      </c>
      <c r="D754" s="1" t="s">
        <v>9</v>
      </c>
      <c r="E754" s="1" t="s">
        <v>1565</v>
      </c>
      <c r="F754" s="1">
        <f ca="1">INT(YEARFRAC(CLIENTES[[#This Row],[fecha_nacimiento]],TODAY()))</f>
        <v>44</v>
      </c>
      <c r="O754" s="11"/>
    </row>
    <row r="755" spans="1:15" ht="13.5" customHeight="1" x14ac:dyDescent="0.2">
      <c r="A755" s="1" t="s">
        <v>57</v>
      </c>
      <c r="B755" s="1" t="s">
        <v>41</v>
      </c>
      <c r="C755" s="1" t="s">
        <v>1566</v>
      </c>
      <c r="D755" s="1" t="s">
        <v>9</v>
      </c>
      <c r="E755" s="1" t="s">
        <v>1567</v>
      </c>
      <c r="F755" s="1">
        <f ca="1">INT(YEARFRAC(CLIENTES[[#This Row],[fecha_nacimiento]],TODAY()))</f>
        <v>62</v>
      </c>
      <c r="O755" s="11"/>
    </row>
    <row r="756" spans="1:15" ht="13.5" customHeight="1" x14ac:dyDescent="0.2">
      <c r="A756" s="1" t="s">
        <v>190</v>
      </c>
      <c r="B756" s="1" t="s">
        <v>25</v>
      </c>
      <c r="C756" s="1" t="s">
        <v>1568</v>
      </c>
      <c r="D756" s="1" t="s">
        <v>9</v>
      </c>
      <c r="E756" s="1" t="s">
        <v>1569</v>
      </c>
      <c r="F756" s="1">
        <f ca="1">INT(YEARFRAC(CLIENTES[[#This Row],[fecha_nacimiento]],TODAY()))</f>
        <v>53</v>
      </c>
      <c r="O756" s="11"/>
    </row>
    <row r="757" spans="1:15" ht="13.5" customHeight="1" x14ac:dyDescent="0.2">
      <c r="A757" s="1" t="s">
        <v>6</v>
      </c>
      <c r="B757" s="1" t="s">
        <v>12</v>
      </c>
      <c r="C757" s="1" t="s">
        <v>1570</v>
      </c>
      <c r="D757" s="1" t="s">
        <v>9</v>
      </c>
      <c r="E757" s="1" t="s">
        <v>1571</v>
      </c>
      <c r="F757" s="1">
        <f ca="1">INT(YEARFRAC(CLIENTES[[#This Row],[fecha_nacimiento]],TODAY()))</f>
        <v>48</v>
      </c>
      <c r="O757" s="11"/>
    </row>
    <row r="758" spans="1:15" ht="13.5" customHeight="1" x14ac:dyDescent="0.2">
      <c r="A758" s="1" t="s">
        <v>117</v>
      </c>
      <c r="B758" s="1" t="s">
        <v>51</v>
      </c>
      <c r="C758" s="1" t="s">
        <v>1572</v>
      </c>
      <c r="D758" s="1" t="s">
        <v>22</v>
      </c>
      <c r="E758" s="1" t="s">
        <v>1573</v>
      </c>
      <c r="F758" s="1">
        <f ca="1">INT(YEARFRAC(CLIENTES[[#This Row],[fecha_nacimiento]],TODAY()))</f>
        <v>23</v>
      </c>
      <c r="O758" s="11"/>
    </row>
    <row r="759" spans="1:15" ht="13.5" customHeight="1" x14ac:dyDescent="0.2">
      <c r="A759" s="1" t="s">
        <v>285</v>
      </c>
      <c r="B759" s="1" t="s">
        <v>174</v>
      </c>
      <c r="C759" s="1" t="s">
        <v>1574</v>
      </c>
      <c r="D759" s="1" t="s">
        <v>22</v>
      </c>
      <c r="E759" s="1" t="s">
        <v>1575</v>
      </c>
      <c r="F759" s="1">
        <f ca="1">INT(YEARFRAC(CLIENTES[[#This Row],[fecha_nacimiento]],TODAY()))</f>
        <v>49</v>
      </c>
      <c r="O759" s="11"/>
    </row>
    <row r="760" spans="1:15" ht="13.5" customHeight="1" x14ac:dyDescent="0.2">
      <c r="A760" s="1" t="s">
        <v>76</v>
      </c>
      <c r="B760" s="1" t="s">
        <v>61</v>
      </c>
      <c r="C760" s="1" t="s">
        <v>1576</v>
      </c>
      <c r="D760" s="1" t="s">
        <v>22</v>
      </c>
      <c r="E760" s="1" t="s">
        <v>1577</v>
      </c>
      <c r="F760" s="1">
        <f ca="1">INT(YEARFRAC(CLIENTES[[#This Row],[fecha_nacimiento]],TODAY()))</f>
        <v>67</v>
      </c>
      <c r="O760" s="11"/>
    </row>
    <row r="761" spans="1:15" ht="13.5" customHeight="1" x14ac:dyDescent="0.2">
      <c r="A761" s="1" t="s">
        <v>88</v>
      </c>
      <c r="B761" s="1" t="s">
        <v>65</v>
      </c>
      <c r="C761" s="1" t="s">
        <v>1578</v>
      </c>
      <c r="D761" s="1" t="s">
        <v>22</v>
      </c>
      <c r="E761" s="1" t="s">
        <v>1579</v>
      </c>
      <c r="F761" s="1">
        <f ca="1">INT(YEARFRAC(CLIENTES[[#This Row],[fecha_nacimiento]],TODAY()))</f>
        <v>55</v>
      </c>
      <c r="O761" s="11"/>
    </row>
    <row r="762" spans="1:15" ht="13.5" customHeight="1" x14ac:dyDescent="0.2">
      <c r="A762" s="1" t="s">
        <v>143</v>
      </c>
      <c r="B762" s="1" t="s">
        <v>130</v>
      </c>
      <c r="C762" s="1" t="s">
        <v>1580</v>
      </c>
      <c r="D762" s="1" t="s">
        <v>9</v>
      </c>
      <c r="E762" s="1" t="s">
        <v>1581</v>
      </c>
      <c r="F762" s="1">
        <f ca="1">INT(YEARFRAC(CLIENTES[[#This Row],[fecha_nacimiento]],TODAY()))</f>
        <v>34</v>
      </c>
      <c r="O762" s="11"/>
    </row>
    <row r="763" spans="1:15" ht="13.5" customHeight="1" x14ac:dyDescent="0.2">
      <c r="A763" s="1" t="s">
        <v>54</v>
      </c>
      <c r="B763" s="1" t="s">
        <v>61</v>
      </c>
      <c r="C763" s="1" t="s">
        <v>1582</v>
      </c>
      <c r="D763" s="1" t="s">
        <v>22</v>
      </c>
      <c r="E763" s="1" t="s">
        <v>1583</v>
      </c>
      <c r="F763" s="1">
        <f ca="1">INT(YEARFRAC(CLIENTES[[#This Row],[fecha_nacimiento]],TODAY()))</f>
        <v>50</v>
      </c>
      <c r="O763" s="11"/>
    </row>
    <row r="764" spans="1:15" ht="13.5" customHeight="1" x14ac:dyDescent="0.2">
      <c r="A764" s="1" t="s">
        <v>375</v>
      </c>
      <c r="B764" s="1" t="s">
        <v>32</v>
      </c>
      <c r="C764" s="1" t="s">
        <v>1584</v>
      </c>
      <c r="D764" s="1" t="s">
        <v>22</v>
      </c>
      <c r="E764" s="1" t="s">
        <v>1585</v>
      </c>
      <c r="F764" s="1">
        <f ca="1">INT(YEARFRAC(CLIENTES[[#This Row],[fecha_nacimiento]],TODAY()))</f>
        <v>39</v>
      </c>
      <c r="O764" s="11"/>
    </row>
    <row r="765" spans="1:15" ht="13.5" customHeight="1" x14ac:dyDescent="0.2">
      <c r="A765" s="1" t="s">
        <v>155</v>
      </c>
      <c r="B765" s="1" t="s">
        <v>85</v>
      </c>
      <c r="C765" s="1" t="s">
        <v>1586</v>
      </c>
      <c r="D765" s="1" t="s">
        <v>9</v>
      </c>
      <c r="E765" s="1" t="s">
        <v>1587</v>
      </c>
      <c r="F765" s="1">
        <f ca="1">INT(YEARFRAC(CLIENTES[[#This Row],[fecha_nacimiento]],TODAY()))</f>
        <v>59</v>
      </c>
      <c r="O765" s="11"/>
    </row>
    <row r="766" spans="1:15" ht="13.5" customHeight="1" x14ac:dyDescent="0.2">
      <c r="A766" s="1" t="s">
        <v>88</v>
      </c>
      <c r="B766" s="1" t="s">
        <v>51</v>
      </c>
      <c r="C766" s="1" t="s">
        <v>1588</v>
      </c>
      <c r="D766" s="1" t="s">
        <v>22</v>
      </c>
      <c r="E766" s="1" t="s">
        <v>1589</v>
      </c>
      <c r="F766" s="1">
        <f ca="1">INT(YEARFRAC(CLIENTES[[#This Row],[fecha_nacimiento]],TODAY()))</f>
        <v>46</v>
      </c>
      <c r="O766" s="11"/>
    </row>
    <row r="767" spans="1:15" ht="13.5" customHeight="1" x14ac:dyDescent="0.2">
      <c r="A767" s="1" t="s">
        <v>190</v>
      </c>
      <c r="B767" s="1" t="s">
        <v>7</v>
      </c>
      <c r="C767" s="1" t="s">
        <v>1590</v>
      </c>
      <c r="D767" s="1" t="s">
        <v>9</v>
      </c>
      <c r="E767" s="1" t="s">
        <v>1591</v>
      </c>
      <c r="F767" s="1">
        <f ca="1">INT(YEARFRAC(CLIENTES[[#This Row],[fecha_nacimiento]],TODAY()))</f>
        <v>50</v>
      </c>
      <c r="O767" s="11"/>
    </row>
    <row r="768" spans="1:15" ht="13.5" customHeight="1" x14ac:dyDescent="0.2">
      <c r="A768" s="1" t="s">
        <v>164</v>
      </c>
      <c r="B768" s="1" t="s">
        <v>94</v>
      </c>
      <c r="C768" s="1" t="s">
        <v>1592</v>
      </c>
      <c r="D768" s="1" t="s">
        <v>9</v>
      </c>
      <c r="E768" s="1" t="s">
        <v>1593</v>
      </c>
      <c r="F768" s="1">
        <f ca="1">INT(YEARFRAC(CLIENTES[[#This Row],[fecha_nacimiento]],TODAY()))</f>
        <v>73</v>
      </c>
      <c r="O768" s="11"/>
    </row>
    <row r="769" spans="1:15" ht="13.5" customHeight="1" x14ac:dyDescent="0.2">
      <c r="A769" s="1" t="s">
        <v>222</v>
      </c>
      <c r="B769" s="1" t="s">
        <v>79</v>
      </c>
      <c r="C769" s="1" t="s">
        <v>1594</v>
      </c>
      <c r="D769" s="1" t="s">
        <v>22</v>
      </c>
      <c r="E769" s="1" t="s">
        <v>1595</v>
      </c>
      <c r="F769" s="1">
        <f ca="1">INT(YEARFRAC(CLIENTES[[#This Row],[fecha_nacimiento]],TODAY()))</f>
        <v>25</v>
      </c>
      <c r="O769" s="11"/>
    </row>
    <row r="770" spans="1:15" ht="13.5" customHeight="1" x14ac:dyDescent="0.2">
      <c r="A770" s="1" t="s">
        <v>329</v>
      </c>
      <c r="B770" s="1" t="s">
        <v>20</v>
      </c>
      <c r="C770" s="1" t="s">
        <v>1596</v>
      </c>
      <c r="D770" s="1" t="s">
        <v>9</v>
      </c>
      <c r="E770" s="1" t="s">
        <v>1597</v>
      </c>
      <c r="F770" s="1">
        <f ca="1">INT(YEARFRAC(CLIENTES[[#This Row],[fecha_nacimiento]],TODAY()))</f>
        <v>46</v>
      </c>
      <c r="O770" s="11"/>
    </row>
    <row r="771" spans="1:15" ht="13.5" customHeight="1" x14ac:dyDescent="0.2">
      <c r="A771" s="1" t="s">
        <v>164</v>
      </c>
      <c r="B771" s="1" t="s">
        <v>65</v>
      </c>
      <c r="C771" s="1" t="s">
        <v>1598</v>
      </c>
      <c r="D771" s="1" t="s">
        <v>9</v>
      </c>
      <c r="E771" s="1" t="s">
        <v>1599</v>
      </c>
      <c r="F771" s="1">
        <f ca="1">INT(YEARFRAC(CLIENTES[[#This Row],[fecha_nacimiento]],TODAY()))</f>
        <v>32</v>
      </c>
      <c r="O771" s="11"/>
    </row>
    <row r="772" spans="1:15" ht="13.5" customHeight="1" x14ac:dyDescent="0.2">
      <c r="A772" s="1" t="s">
        <v>122</v>
      </c>
      <c r="B772" s="1" t="s">
        <v>130</v>
      </c>
      <c r="C772" s="1" t="s">
        <v>1600</v>
      </c>
      <c r="D772" s="1" t="s">
        <v>22</v>
      </c>
      <c r="E772" s="1" t="s">
        <v>1601</v>
      </c>
      <c r="F772" s="1">
        <f ca="1">INT(YEARFRAC(CLIENTES[[#This Row],[fecha_nacimiento]],TODAY()))</f>
        <v>49</v>
      </c>
      <c r="O772" s="11"/>
    </row>
    <row r="773" spans="1:15" ht="13.5" customHeight="1" x14ac:dyDescent="0.2">
      <c r="A773" s="1" t="s">
        <v>133</v>
      </c>
      <c r="B773" s="1" t="s">
        <v>25</v>
      </c>
      <c r="C773" s="1" t="s">
        <v>1602</v>
      </c>
      <c r="D773" s="1" t="s">
        <v>22</v>
      </c>
      <c r="E773" s="1" t="s">
        <v>1603</v>
      </c>
      <c r="F773" s="1">
        <f ca="1">INT(YEARFRAC(CLIENTES[[#This Row],[fecha_nacimiento]],TODAY()))</f>
        <v>23</v>
      </c>
      <c r="O773" s="11"/>
    </row>
    <row r="774" spans="1:15" ht="13.5" customHeight="1" x14ac:dyDescent="0.2">
      <c r="A774" s="1" t="s">
        <v>129</v>
      </c>
      <c r="B774" s="1" t="s">
        <v>194</v>
      </c>
      <c r="C774" s="1" t="s">
        <v>1604</v>
      </c>
      <c r="D774" s="1" t="s">
        <v>9</v>
      </c>
      <c r="E774" s="1" t="s">
        <v>1605</v>
      </c>
      <c r="F774" s="1">
        <f ca="1">INT(YEARFRAC(CLIENTES[[#This Row],[fecha_nacimiento]],TODAY()))</f>
        <v>41</v>
      </c>
      <c r="O774" s="11"/>
    </row>
    <row r="775" spans="1:15" ht="13.5" customHeight="1" x14ac:dyDescent="0.2">
      <c r="A775" s="1" t="s">
        <v>11</v>
      </c>
      <c r="B775" s="1" t="s">
        <v>79</v>
      </c>
      <c r="C775" s="1" t="s">
        <v>1606</v>
      </c>
      <c r="D775" s="1" t="s">
        <v>9</v>
      </c>
      <c r="E775" s="1" t="s">
        <v>1607</v>
      </c>
      <c r="F775" s="1">
        <f ca="1">INT(YEARFRAC(CLIENTES[[#This Row],[fecha_nacimiento]],TODAY()))</f>
        <v>41</v>
      </c>
      <c r="O775" s="11"/>
    </row>
    <row r="776" spans="1:15" ht="13.5" customHeight="1" x14ac:dyDescent="0.2">
      <c r="A776" s="1" t="s">
        <v>143</v>
      </c>
      <c r="B776" s="1" t="s">
        <v>32</v>
      </c>
      <c r="C776" s="1" t="s">
        <v>1608</v>
      </c>
      <c r="D776" s="1" t="s">
        <v>9</v>
      </c>
      <c r="E776" s="1" t="s">
        <v>1609</v>
      </c>
      <c r="F776" s="1">
        <f ca="1">INT(YEARFRAC(CLIENTES[[#This Row],[fecha_nacimiento]],TODAY()))</f>
        <v>51</v>
      </c>
      <c r="O776" s="11"/>
    </row>
    <row r="777" spans="1:15" ht="13.5" customHeight="1" x14ac:dyDescent="0.2">
      <c r="A777" s="1" t="s">
        <v>19</v>
      </c>
      <c r="B777" s="1" t="s">
        <v>61</v>
      </c>
      <c r="C777" s="1" t="s">
        <v>1610</v>
      </c>
      <c r="D777" s="1" t="s">
        <v>22</v>
      </c>
      <c r="E777" s="1" t="s">
        <v>1611</v>
      </c>
      <c r="F777" s="1">
        <f ca="1">INT(YEARFRAC(CLIENTES[[#This Row],[fecha_nacimiento]],TODAY()))</f>
        <v>46</v>
      </c>
      <c r="O777" s="11"/>
    </row>
    <row r="778" spans="1:15" ht="13.5" customHeight="1" x14ac:dyDescent="0.2">
      <c r="A778" s="1" t="s">
        <v>117</v>
      </c>
      <c r="B778" s="1" t="s">
        <v>94</v>
      </c>
      <c r="C778" s="1" t="s">
        <v>1612</v>
      </c>
      <c r="D778" s="1" t="s">
        <v>22</v>
      </c>
      <c r="E778" s="1" t="s">
        <v>1613</v>
      </c>
      <c r="F778" s="1">
        <f ca="1">INT(YEARFRAC(CLIENTES[[#This Row],[fecha_nacimiento]],TODAY()))</f>
        <v>61</v>
      </c>
      <c r="O778" s="11"/>
    </row>
    <row r="779" spans="1:15" ht="13.5" customHeight="1" x14ac:dyDescent="0.2">
      <c r="A779" s="1" t="s">
        <v>183</v>
      </c>
      <c r="B779" s="1" t="s">
        <v>194</v>
      </c>
      <c r="C779" s="1" t="s">
        <v>1614</v>
      </c>
      <c r="D779" s="1" t="s">
        <v>9</v>
      </c>
      <c r="E779" s="1" t="s">
        <v>830</v>
      </c>
      <c r="F779" s="1">
        <f ca="1">INT(YEARFRAC(CLIENTES[[#This Row],[fecha_nacimiento]],TODAY()))</f>
        <v>65</v>
      </c>
      <c r="O779" s="11"/>
    </row>
    <row r="780" spans="1:15" ht="13.5" customHeight="1" x14ac:dyDescent="0.2">
      <c r="A780" s="1" t="s">
        <v>285</v>
      </c>
      <c r="B780" s="1" t="s">
        <v>44</v>
      </c>
      <c r="C780" s="1" t="s">
        <v>1615</v>
      </c>
      <c r="D780" s="1" t="s">
        <v>22</v>
      </c>
      <c r="E780" s="1" t="s">
        <v>1616</v>
      </c>
      <c r="F780" s="1">
        <f ca="1">INT(YEARFRAC(CLIENTES[[#This Row],[fecha_nacimiento]],TODAY()))</f>
        <v>21</v>
      </c>
      <c r="O780" s="11"/>
    </row>
    <row r="781" spans="1:15" ht="13.5" customHeight="1" x14ac:dyDescent="0.2">
      <c r="A781" s="1" t="s">
        <v>15</v>
      </c>
      <c r="B781" s="1" t="s">
        <v>85</v>
      </c>
      <c r="C781" s="1" t="s">
        <v>1617</v>
      </c>
      <c r="D781" s="1" t="s">
        <v>9</v>
      </c>
      <c r="E781" s="1" t="s">
        <v>1618</v>
      </c>
      <c r="F781" s="1">
        <f ca="1">INT(YEARFRAC(CLIENTES[[#This Row],[fecha_nacimiento]],TODAY()))</f>
        <v>41</v>
      </c>
      <c r="O781" s="11"/>
    </row>
    <row r="782" spans="1:15" ht="13.5" customHeight="1" x14ac:dyDescent="0.2">
      <c r="A782" s="1" t="s">
        <v>11</v>
      </c>
      <c r="B782" s="1" t="s">
        <v>25</v>
      </c>
      <c r="C782" s="1" t="s">
        <v>1619</v>
      </c>
      <c r="D782" s="1" t="s">
        <v>9</v>
      </c>
      <c r="E782" s="1" t="s">
        <v>1620</v>
      </c>
      <c r="F782" s="1">
        <f ca="1">INT(YEARFRAC(CLIENTES[[#This Row],[fecha_nacimiento]],TODAY()))</f>
        <v>60</v>
      </c>
      <c r="O782" s="11"/>
    </row>
    <row r="783" spans="1:15" ht="13.5" customHeight="1" x14ac:dyDescent="0.2">
      <c r="A783" s="1" t="s">
        <v>292</v>
      </c>
      <c r="B783" s="1" t="s">
        <v>51</v>
      </c>
      <c r="C783" s="1" t="s">
        <v>1621</v>
      </c>
      <c r="D783" s="1" t="s">
        <v>22</v>
      </c>
      <c r="E783" s="1" t="s">
        <v>1622</v>
      </c>
      <c r="F783" s="1">
        <f ca="1">INT(YEARFRAC(CLIENTES[[#This Row],[fecha_nacimiento]],TODAY()))</f>
        <v>29</v>
      </c>
      <c r="O783" s="11"/>
    </row>
    <row r="784" spans="1:15" ht="13.5" customHeight="1" x14ac:dyDescent="0.2">
      <c r="A784" s="1" t="s">
        <v>88</v>
      </c>
      <c r="B784" s="1" t="s">
        <v>68</v>
      </c>
      <c r="C784" s="1" t="s">
        <v>1623</v>
      </c>
      <c r="D784" s="1" t="s">
        <v>22</v>
      </c>
      <c r="E784" s="1" t="s">
        <v>1624</v>
      </c>
      <c r="F784" s="1">
        <f ca="1">INT(YEARFRAC(CLIENTES[[#This Row],[fecha_nacimiento]],TODAY()))</f>
        <v>72</v>
      </c>
      <c r="O784" s="11"/>
    </row>
    <row r="785" spans="1:15" ht="13.5" customHeight="1" x14ac:dyDescent="0.2">
      <c r="A785" s="1" t="s">
        <v>60</v>
      </c>
      <c r="B785" s="1" t="s">
        <v>51</v>
      </c>
      <c r="C785" s="1" t="s">
        <v>1625</v>
      </c>
      <c r="D785" s="1" t="s">
        <v>22</v>
      </c>
      <c r="E785" s="1" t="s">
        <v>1626</v>
      </c>
      <c r="F785" s="1">
        <f ca="1">INT(YEARFRAC(CLIENTES[[#This Row],[fecha_nacimiento]],TODAY()))</f>
        <v>35</v>
      </c>
      <c r="O785" s="11"/>
    </row>
    <row r="786" spans="1:15" ht="13.5" customHeight="1" x14ac:dyDescent="0.2">
      <c r="A786" s="1" t="s">
        <v>82</v>
      </c>
      <c r="B786" s="1" t="s">
        <v>68</v>
      </c>
      <c r="C786" s="1" t="s">
        <v>1627</v>
      </c>
      <c r="D786" s="1" t="s">
        <v>9</v>
      </c>
      <c r="E786" s="1" t="s">
        <v>1628</v>
      </c>
      <c r="F786" s="1">
        <f ca="1">INT(YEARFRAC(CLIENTES[[#This Row],[fecha_nacimiento]],TODAY()))</f>
        <v>40</v>
      </c>
      <c r="O786" s="11"/>
    </row>
    <row r="787" spans="1:15" ht="13.5" customHeight="1" x14ac:dyDescent="0.2">
      <c r="A787" s="1" t="s">
        <v>64</v>
      </c>
      <c r="B787" s="1" t="s">
        <v>191</v>
      </c>
      <c r="C787" s="1" t="s">
        <v>1629</v>
      </c>
      <c r="D787" s="1" t="s">
        <v>22</v>
      </c>
      <c r="E787" s="1" t="s">
        <v>1630</v>
      </c>
      <c r="F787" s="1">
        <f ca="1">INT(YEARFRAC(CLIENTES[[#This Row],[fecha_nacimiento]],TODAY()))</f>
        <v>57</v>
      </c>
      <c r="O787" s="11"/>
    </row>
    <row r="788" spans="1:15" ht="13.5" customHeight="1" x14ac:dyDescent="0.2">
      <c r="A788" s="1" t="s">
        <v>108</v>
      </c>
      <c r="B788" s="1" t="s">
        <v>7</v>
      </c>
      <c r="C788" s="1" t="s">
        <v>1631</v>
      </c>
      <c r="D788" s="1" t="s">
        <v>22</v>
      </c>
      <c r="E788" s="1" t="s">
        <v>1632</v>
      </c>
      <c r="F788" s="1">
        <f ca="1">INT(YEARFRAC(CLIENTES[[#This Row],[fecha_nacimiento]],TODAY()))</f>
        <v>34</v>
      </c>
      <c r="O788" s="11"/>
    </row>
    <row r="789" spans="1:15" ht="13.5" customHeight="1" x14ac:dyDescent="0.2">
      <c r="A789" s="1" t="s">
        <v>82</v>
      </c>
      <c r="B789" s="1" t="s">
        <v>85</v>
      </c>
      <c r="C789" s="1" t="s">
        <v>1633</v>
      </c>
      <c r="D789" s="1" t="s">
        <v>9</v>
      </c>
      <c r="E789" s="1" t="s">
        <v>1634</v>
      </c>
      <c r="F789" s="1">
        <f ca="1">INT(YEARFRAC(CLIENTES[[#This Row],[fecha_nacimiento]],TODAY()))</f>
        <v>59</v>
      </c>
      <c r="O789" s="11"/>
    </row>
    <row r="790" spans="1:15" ht="13.5" customHeight="1" x14ac:dyDescent="0.2">
      <c r="A790" s="1" t="s">
        <v>35</v>
      </c>
      <c r="B790" s="1" t="s">
        <v>7</v>
      </c>
      <c r="C790" s="1" t="s">
        <v>1635</v>
      </c>
      <c r="D790" s="1" t="s">
        <v>9</v>
      </c>
      <c r="E790" s="1" t="s">
        <v>1636</v>
      </c>
      <c r="F790" s="1">
        <f ca="1">INT(YEARFRAC(CLIENTES[[#This Row],[fecha_nacimiento]],TODAY()))</f>
        <v>49</v>
      </c>
      <c r="O790" s="11"/>
    </row>
    <row r="791" spans="1:15" ht="13.5" customHeight="1" x14ac:dyDescent="0.2">
      <c r="A791" s="1" t="s">
        <v>93</v>
      </c>
      <c r="B791" s="1" t="s">
        <v>191</v>
      </c>
      <c r="C791" s="1" t="s">
        <v>1637</v>
      </c>
      <c r="D791" s="1" t="s">
        <v>9</v>
      </c>
      <c r="E791" s="1" t="s">
        <v>1638</v>
      </c>
      <c r="F791" s="1">
        <f ca="1">INT(YEARFRAC(CLIENTES[[#This Row],[fecha_nacimiento]],TODAY()))</f>
        <v>66</v>
      </c>
      <c r="O791" s="11"/>
    </row>
    <row r="792" spans="1:15" ht="13.5" customHeight="1" x14ac:dyDescent="0.2">
      <c r="A792" s="1" t="s">
        <v>155</v>
      </c>
      <c r="B792" s="1" t="s">
        <v>68</v>
      </c>
      <c r="C792" s="1" t="s">
        <v>1639</v>
      </c>
      <c r="D792" s="1" t="s">
        <v>9</v>
      </c>
      <c r="E792" s="1" t="s">
        <v>1640</v>
      </c>
      <c r="F792" s="1">
        <f ca="1">INT(YEARFRAC(CLIENTES[[#This Row],[fecha_nacimiento]],TODAY()))</f>
        <v>58</v>
      </c>
      <c r="O792" s="11"/>
    </row>
    <row r="793" spans="1:15" ht="13.5" customHeight="1" x14ac:dyDescent="0.2">
      <c r="A793" s="1" t="s">
        <v>117</v>
      </c>
      <c r="B793" s="1" t="s">
        <v>51</v>
      </c>
      <c r="C793" s="1" t="s">
        <v>1641</v>
      </c>
      <c r="D793" s="1" t="s">
        <v>22</v>
      </c>
      <c r="E793" s="1" t="s">
        <v>1642</v>
      </c>
      <c r="F793" s="1">
        <f ca="1">INT(YEARFRAC(CLIENTES[[#This Row],[fecha_nacimiento]],TODAY()))</f>
        <v>27</v>
      </c>
      <c r="O793" s="11"/>
    </row>
    <row r="794" spans="1:15" ht="13.5" customHeight="1" x14ac:dyDescent="0.2">
      <c r="A794" s="1" t="s">
        <v>82</v>
      </c>
      <c r="B794" s="1" t="s">
        <v>144</v>
      </c>
      <c r="C794" s="1" t="s">
        <v>1643</v>
      </c>
      <c r="D794" s="1" t="s">
        <v>9</v>
      </c>
      <c r="E794" s="1" t="s">
        <v>493</v>
      </c>
      <c r="F794" s="1">
        <f ca="1">INT(YEARFRAC(CLIENTES[[#This Row],[fecha_nacimiento]],TODAY()))</f>
        <v>34</v>
      </c>
      <c r="O794" s="11"/>
    </row>
    <row r="795" spans="1:15" ht="13.5" customHeight="1" x14ac:dyDescent="0.2">
      <c r="A795" s="1" t="s">
        <v>375</v>
      </c>
      <c r="B795" s="1" t="s">
        <v>79</v>
      </c>
      <c r="C795" s="1" t="s">
        <v>1644</v>
      </c>
      <c r="D795" s="1" t="s">
        <v>22</v>
      </c>
      <c r="E795" s="1" t="s">
        <v>1645</v>
      </c>
      <c r="F795" s="1">
        <f ca="1">INT(YEARFRAC(CLIENTES[[#This Row],[fecha_nacimiento]],TODAY()))</f>
        <v>42</v>
      </c>
      <c r="O795" s="11"/>
    </row>
    <row r="796" spans="1:15" ht="13.5" customHeight="1" x14ac:dyDescent="0.2">
      <c r="A796" s="1" t="s">
        <v>190</v>
      </c>
      <c r="B796" s="1" t="s">
        <v>130</v>
      </c>
      <c r="C796" s="1" t="s">
        <v>1646</v>
      </c>
      <c r="D796" s="1" t="s">
        <v>9</v>
      </c>
      <c r="E796" s="1" t="s">
        <v>1647</v>
      </c>
      <c r="F796" s="1">
        <f ca="1">INT(YEARFRAC(CLIENTES[[#This Row],[fecha_nacimiento]],TODAY()))</f>
        <v>43</v>
      </c>
      <c r="O796" s="11"/>
    </row>
    <row r="797" spans="1:15" ht="13.5" customHeight="1" x14ac:dyDescent="0.2">
      <c r="A797" s="1" t="s">
        <v>155</v>
      </c>
      <c r="B797" s="1" t="s">
        <v>32</v>
      </c>
      <c r="C797" s="1" t="s">
        <v>1648</v>
      </c>
      <c r="D797" s="1" t="s">
        <v>9</v>
      </c>
      <c r="E797" s="1" t="s">
        <v>1649</v>
      </c>
      <c r="F797" s="1">
        <f ca="1">INT(YEARFRAC(CLIENTES[[#This Row],[fecha_nacimiento]],TODAY()))</f>
        <v>62</v>
      </c>
      <c r="O797" s="11"/>
    </row>
    <row r="798" spans="1:15" ht="13.5" customHeight="1" x14ac:dyDescent="0.2">
      <c r="A798" s="1" t="s">
        <v>88</v>
      </c>
      <c r="B798" s="1" t="s">
        <v>29</v>
      </c>
      <c r="C798" s="1" t="s">
        <v>1650</v>
      </c>
      <c r="D798" s="1" t="s">
        <v>22</v>
      </c>
      <c r="E798" s="1" t="s">
        <v>1651</v>
      </c>
      <c r="F798" s="1">
        <f ca="1">INT(YEARFRAC(CLIENTES[[#This Row],[fecha_nacimiento]],TODAY()))</f>
        <v>54</v>
      </c>
      <c r="O798" s="11"/>
    </row>
    <row r="799" spans="1:15" ht="13.5" customHeight="1" x14ac:dyDescent="0.2">
      <c r="A799" s="1" t="s">
        <v>47</v>
      </c>
      <c r="B799" s="1" t="s">
        <v>79</v>
      </c>
      <c r="C799" s="1" t="s">
        <v>1652</v>
      </c>
      <c r="D799" s="1" t="s">
        <v>9</v>
      </c>
      <c r="E799" s="1" t="s">
        <v>1653</v>
      </c>
      <c r="F799" s="1">
        <f ca="1">INT(YEARFRAC(CLIENTES[[#This Row],[fecha_nacimiento]],TODAY()))</f>
        <v>49</v>
      </c>
      <c r="O799" s="11"/>
    </row>
    <row r="800" spans="1:15" ht="13.5" customHeight="1" x14ac:dyDescent="0.2">
      <c r="A800" s="1" t="s">
        <v>122</v>
      </c>
      <c r="B800" s="1" t="s">
        <v>32</v>
      </c>
      <c r="C800" s="1" t="s">
        <v>1654</v>
      </c>
      <c r="D800" s="1" t="s">
        <v>22</v>
      </c>
      <c r="E800" s="1" t="s">
        <v>1655</v>
      </c>
      <c r="F800" s="1">
        <f ca="1">INT(YEARFRAC(CLIENTES[[#This Row],[fecha_nacimiento]],TODAY()))</f>
        <v>35</v>
      </c>
      <c r="O800" s="11"/>
    </row>
    <row r="801" spans="1:15" ht="13.5" customHeight="1" x14ac:dyDescent="0.2">
      <c r="A801" s="1" t="s">
        <v>82</v>
      </c>
      <c r="B801" s="1" t="s">
        <v>41</v>
      </c>
      <c r="C801" s="1" t="s">
        <v>1656</v>
      </c>
      <c r="D801" s="1" t="s">
        <v>9</v>
      </c>
      <c r="E801" s="1" t="s">
        <v>1657</v>
      </c>
      <c r="F801" s="1">
        <f ca="1">INT(YEARFRAC(CLIENTES[[#This Row],[fecha_nacimiento]],TODAY()))</f>
        <v>31</v>
      </c>
      <c r="O801" s="11"/>
    </row>
    <row r="802" spans="1:15" ht="13.5" customHeight="1" x14ac:dyDescent="0.2">
      <c r="A802" s="1" t="s">
        <v>129</v>
      </c>
      <c r="B802" s="1" t="s">
        <v>20</v>
      </c>
      <c r="C802" s="1" t="s">
        <v>1658</v>
      </c>
      <c r="D802" s="1" t="s">
        <v>9</v>
      </c>
      <c r="E802" s="1" t="s">
        <v>1659</v>
      </c>
      <c r="F802" s="1">
        <f ca="1">INT(YEARFRAC(CLIENTES[[#This Row],[fecha_nacimiento]],TODAY()))</f>
        <v>71</v>
      </c>
      <c r="O802" s="11"/>
    </row>
    <row r="803" spans="1:15" ht="13.5" customHeight="1" x14ac:dyDescent="0.2">
      <c r="A803" s="1" t="s">
        <v>155</v>
      </c>
      <c r="B803" s="1" t="s">
        <v>144</v>
      </c>
      <c r="C803" s="1" t="s">
        <v>1660</v>
      </c>
      <c r="D803" s="1" t="s">
        <v>9</v>
      </c>
      <c r="E803" s="1" t="s">
        <v>1661</v>
      </c>
      <c r="F803" s="1">
        <f ca="1">INT(YEARFRAC(CLIENTES[[#This Row],[fecha_nacimiento]],TODAY()))</f>
        <v>52</v>
      </c>
      <c r="O803" s="11"/>
    </row>
    <row r="804" spans="1:15" ht="13.5" customHeight="1" x14ac:dyDescent="0.2">
      <c r="A804" s="1" t="s">
        <v>11</v>
      </c>
      <c r="B804" s="1" t="s">
        <v>94</v>
      </c>
      <c r="C804" s="1" t="s">
        <v>1662</v>
      </c>
      <c r="D804" s="1" t="s">
        <v>9</v>
      </c>
      <c r="E804" s="1" t="s">
        <v>1663</v>
      </c>
      <c r="F804" s="1">
        <f ca="1">INT(YEARFRAC(CLIENTES[[#This Row],[fecha_nacimiento]],TODAY()))</f>
        <v>59</v>
      </c>
      <c r="O804" s="11"/>
    </row>
    <row r="805" spans="1:15" ht="13.5" customHeight="1" x14ac:dyDescent="0.2">
      <c r="A805" s="1" t="s">
        <v>64</v>
      </c>
      <c r="B805" s="1" t="s">
        <v>144</v>
      </c>
      <c r="C805" s="1" t="s">
        <v>1664</v>
      </c>
      <c r="D805" s="1" t="s">
        <v>22</v>
      </c>
      <c r="E805" s="1" t="s">
        <v>1665</v>
      </c>
      <c r="F805" s="1">
        <f ca="1">INT(YEARFRAC(CLIENTES[[#This Row],[fecha_nacimiento]],TODAY()))</f>
        <v>40</v>
      </c>
      <c r="O805" s="11"/>
    </row>
    <row r="806" spans="1:15" ht="13.5" customHeight="1" x14ac:dyDescent="0.2">
      <c r="A806" s="1" t="s">
        <v>241</v>
      </c>
      <c r="B806" s="1" t="s">
        <v>174</v>
      </c>
      <c r="C806" s="1" t="s">
        <v>1666</v>
      </c>
      <c r="D806" s="1" t="s">
        <v>22</v>
      </c>
      <c r="E806" s="1" t="s">
        <v>1667</v>
      </c>
      <c r="F806" s="1">
        <f ca="1">INT(YEARFRAC(CLIENTES[[#This Row],[fecha_nacimiento]],TODAY()))</f>
        <v>68</v>
      </c>
      <c r="O806" s="11"/>
    </row>
    <row r="807" spans="1:15" ht="13.5" customHeight="1" x14ac:dyDescent="0.2">
      <c r="A807" s="1" t="s">
        <v>190</v>
      </c>
      <c r="B807" s="1" t="s">
        <v>7</v>
      </c>
      <c r="C807" s="1" t="s">
        <v>1668</v>
      </c>
      <c r="D807" s="1" t="s">
        <v>9</v>
      </c>
      <c r="E807" s="1" t="s">
        <v>1669</v>
      </c>
      <c r="F807" s="1">
        <f ca="1">INT(YEARFRAC(CLIENTES[[#This Row],[fecha_nacimiento]],TODAY()))</f>
        <v>34</v>
      </c>
      <c r="O807" s="11"/>
    </row>
    <row r="808" spans="1:15" ht="13.5" customHeight="1" x14ac:dyDescent="0.2">
      <c r="A808" s="1" t="s">
        <v>24</v>
      </c>
      <c r="B808" s="1" t="s">
        <v>32</v>
      </c>
      <c r="C808" s="1" t="s">
        <v>1670</v>
      </c>
      <c r="D808" s="1" t="s">
        <v>9</v>
      </c>
      <c r="E808" s="1" t="s">
        <v>1671</v>
      </c>
      <c r="F808" s="1">
        <f ca="1">INT(YEARFRAC(CLIENTES[[#This Row],[fecha_nacimiento]],TODAY()))</f>
        <v>49</v>
      </c>
      <c r="O808" s="11"/>
    </row>
    <row r="809" spans="1:15" ht="13.5" customHeight="1" x14ac:dyDescent="0.2">
      <c r="A809" s="1" t="s">
        <v>143</v>
      </c>
      <c r="B809" s="1" t="s">
        <v>94</v>
      </c>
      <c r="C809" s="1" t="s">
        <v>1672</v>
      </c>
      <c r="D809" s="1" t="s">
        <v>9</v>
      </c>
      <c r="E809" s="1" t="s">
        <v>1673</v>
      </c>
      <c r="F809" s="1">
        <f ca="1">INT(YEARFRAC(CLIENTES[[#This Row],[fecha_nacimiento]],TODAY()))</f>
        <v>42</v>
      </c>
      <c r="O809" s="11"/>
    </row>
    <row r="810" spans="1:15" ht="13.5" customHeight="1" x14ac:dyDescent="0.2">
      <c r="A810" s="1" t="s">
        <v>82</v>
      </c>
      <c r="B810" s="1" t="s">
        <v>68</v>
      </c>
      <c r="C810" s="1" t="s">
        <v>1674</v>
      </c>
      <c r="D810" s="1" t="s">
        <v>9</v>
      </c>
      <c r="E810" s="1" t="s">
        <v>1675</v>
      </c>
      <c r="F810" s="1">
        <f ca="1">INT(YEARFRAC(CLIENTES[[#This Row],[fecha_nacimiento]],TODAY()))</f>
        <v>54</v>
      </c>
      <c r="O810" s="11"/>
    </row>
    <row r="811" spans="1:15" ht="13.5" customHeight="1" x14ac:dyDescent="0.2">
      <c r="A811" s="1" t="s">
        <v>117</v>
      </c>
      <c r="B811" s="1" t="s">
        <v>32</v>
      </c>
      <c r="C811" s="1" t="s">
        <v>1676</v>
      </c>
      <c r="D811" s="1" t="s">
        <v>22</v>
      </c>
      <c r="E811" s="1" t="s">
        <v>1677</v>
      </c>
      <c r="F811" s="1">
        <f ca="1">INT(YEARFRAC(CLIENTES[[#This Row],[fecha_nacimiento]],TODAY()))</f>
        <v>31</v>
      </c>
      <c r="O811" s="11"/>
    </row>
    <row r="812" spans="1:15" ht="13.5" customHeight="1" x14ac:dyDescent="0.2">
      <c r="A812" s="1" t="s">
        <v>329</v>
      </c>
      <c r="B812" s="1" t="s">
        <v>7</v>
      </c>
      <c r="C812" s="1" t="s">
        <v>1678</v>
      </c>
      <c r="D812" s="1" t="s">
        <v>9</v>
      </c>
      <c r="E812" s="1" t="s">
        <v>1679</v>
      </c>
      <c r="F812" s="1">
        <f ca="1">INT(YEARFRAC(CLIENTES[[#This Row],[fecha_nacimiento]],TODAY()))</f>
        <v>60</v>
      </c>
      <c r="O812" s="11"/>
    </row>
    <row r="813" spans="1:15" ht="13.5" customHeight="1" x14ac:dyDescent="0.2">
      <c r="A813" s="1" t="s">
        <v>54</v>
      </c>
      <c r="B813" s="1" t="s">
        <v>68</v>
      </c>
      <c r="C813" s="1" t="s">
        <v>1680</v>
      </c>
      <c r="D813" s="1" t="s">
        <v>22</v>
      </c>
      <c r="E813" s="1" t="s">
        <v>1681</v>
      </c>
      <c r="F813" s="1">
        <f ca="1">INT(YEARFRAC(CLIENTES[[#This Row],[fecha_nacimiento]],TODAY()))</f>
        <v>21</v>
      </c>
      <c r="O813" s="11"/>
    </row>
    <row r="814" spans="1:15" ht="13.5" customHeight="1" x14ac:dyDescent="0.2">
      <c r="A814" s="1" t="s">
        <v>54</v>
      </c>
      <c r="B814" s="1" t="s">
        <v>79</v>
      </c>
      <c r="C814" s="1" t="s">
        <v>1682</v>
      </c>
      <c r="D814" s="1" t="s">
        <v>22</v>
      </c>
      <c r="E814" s="1" t="s">
        <v>1683</v>
      </c>
      <c r="F814" s="1">
        <f ca="1">INT(YEARFRAC(CLIENTES[[#This Row],[fecha_nacimiento]],TODAY()))</f>
        <v>35</v>
      </c>
      <c r="O814" s="11"/>
    </row>
    <row r="815" spans="1:15" ht="13.5" customHeight="1" x14ac:dyDescent="0.2">
      <c r="A815" s="1" t="s">
        <v>54</v>
      </c>
      <c r="B815" s="1" t="s">
        <v>94</v>
      </c>
      <c r="C815" s="1" t="s">
        <v>1684</v>
      </c>
      <c r="D815" s="1" t="s">
        <v>22</v>
      </c>
      <c r="E815" s="1" t="s">
        <v>1685</v>
      </c>
      <c r="F815" s="1">
        <f ca="1">INT(YEARFRAC(CLIENTES[[#This Row],[fecha_nacimiento]],TODAY()))</f>
        <v>47</v>
      </c>
      <c r="O815" s="11"/>
    </row>
    <row r="816" spans="1:15" ht="13.5" customHeight="1" x14ac:dyDescent="0.2">
      <c r="A816" s="1" t="s">
        <v>35</v>
      </c>
      <c r="B816" s="1" t="s">
        <v>7</v>
      </c>
      <c r="C816" s="1" t="s">
        <v>1686</v>
      </c>
      <c r="D816" s="1" t="s">
        <v>9</v>
      </c>
      <c r="E816" s="1" t="s">
        <v>1687</v>
      </c>
      <c r="F816" s="1">
        <f ca="1">INT(YEARFRAC(CLIENTES[[#This Row],[fecha_nacimiento]],TODAY()))</f>
        <v>48</v>
      </c>
      <c r="O816" s="11"/>
    </row>
    <row r="817" spans="1:15" ht="13.5" customHeight="1" x14ac:dyDescent="0.2">
      <c r="A817" s="1" t="s">
        <v>38</v>
      </c>
      <c r="B817" s="1" t="s">
        <v>20</v>
      </c>
      <c r="C817" s="1" t="s">
        <v>1688</v>
      </c>
      <c r="D817" s="1" t="s">
        <v>9</v>
      </c>
      <c r="E817" s="1" t="s">
        <v>1689</v>
      </c>
      <c r="F817" s="1">
        <f ca="1">INT(YEARFRAC(CLIENTES[[#This Row],[fecha_nacimiento]],TODAY()))</f>
        <v>31</v>
      </c>
      <c r="O817" s="11"/>
    </row>
    <row r="818" spans="1:15" ht="13.5" customHeight="1" x14ac:dyDescent="0.2">
      <c r="A818" s="1" t="s">
        <v>143</v>
      </c>
      <c r="B818" s="1" t="s">
        <v>68</v>
      </c>
      <c r="C818" s="1" t="s">
        <v>1690</v>
      </c>
      <c r="D818" s="1" t="s">
        <v>9</v>
      </c>
      <c r="E818" s="1" t="s">
        <v>1691</v>
      </c>
      <c r="F818" s="1">
        <f ca="1">INT(YEARFRAC(CLIENTES[[#This Row],[fecha_nacimiento]],TODAY()))</f>
        <v>63</v>
      </c>
      <c r="O818" s="11"/>
    </row>
    <row r="819" spans="1:15" ht="13.5" customHeight="1" x14ac:dyDescent="0.2">
      <c r="A819" s="1" t="s">
        <v>47</v>
      </c>
      <c r="B819" s="1" t="s">
        <v>191</v>
      </c>
      <c r="C819" s="1" t="s">
        <v>1692</v>
      </c>
      <c r="D819" s="1" t="s">
        <v>9</v>
      </c>
      <c r="E819" s="1" t="s">
        <v>1693</v>
      </c>
      <c r="F819" s="1">
        <f ca="1">INT(YEARFRAC(CLIENTES[[#This Row],[fecha_nacimiento]],TODAY()))</f>
        <v>52</v>
      </c>
      <c r="O819" s="11"/>
    </row>
    <row r="820" spans="1:15" ht="13.5" customHeight="1" x14ac:dyDescent="0.2">
      <c r="A820" s="1" t="s">
        <v>76</v>
      </c>
      <c r="B820" s="1" t="s">
        <v>12</v>
      </c>
      <c r="C820" s="1" t="s">
        <v>1694</v>
      </c>
      <c r="D820" s="1" t="s">
        <v>22</v>
      </c>
      <c r="E820" s="1" t="s">
        <v>1695</v>
      </c>
      <c r="F820" s="1">
        <f ca="1">INT(YEARFRAC(CLIENTES[[#This Row],[fecha_nacimiento]],TODAY()))</f>
        <v>58</v>
      </c>
      <c r="O820" s="11"/>
    </row>
    <row r="821" spans="1:15" ht="13.5" customHeight="1" x14ac:dyDescent="0.2">
      <c r="A821" s="1" t="s">
        <v>129</v>
      </c>
      <c r="B821" s="1" t="s">
        <v>16</v>
      </c>
      <c r="C821" s="1" t="s">
        <v>1696</v>
      </c>
      <c r="D821" s="1" t="s">
        <v>9</v>
      </c>
      <c r="E821" s="1" t="s">
        <v>1697</v>
      </c>
      <c r="F821" s="1">
        <f ca="1">INT(YEARFRAC(CLIENTES[[#This Row],[fecha_nacimiento]],TODAY()))</f>
        <v>30</v>
      </c>
      <c r="O821" s="11"/>
    </row>
    <row r="822" spans="1:15" ht="13.5" customHeight="1" x14ac:dyDescent="0.2">
      <c r="A822" s="1" t="s">
        <v>103</v>
      </c>
      <c r="B822" s="1" t="s">
        <v>61</v>
      </c>
      <c r="C822" s="1" t="s">
        <v>1698</v>
      </c>
      <c r="D822" s="1" t="s">
        <v>22</v>
      </c>
      <c r="E822" s="1" t="s">
        <v>1699</v>
      </c>
      <c r="F822" s="1">
        <f ca="1">INT(YEARFRAC(CLIENTES[[#This Row],[fecha_nacimiento]],TODAY()))</f>
        <v>27</v>
      </c>
      <c r="O822" s="11"/>
    </row>
    <row r="823" spans="1:15" ht="13.5" customHeight="1" x14ac:dyDescent="0.2">
      <c r="A823" s="1" t="s">
        <v>155</v>
      </c>
      <c r="B823" s="1" t="s">
        <v>12</v>
      </c>
      <c r="C823" s="1" t="s">
        <v>1700</v>
      </c>
      <c r="D823" s="1" t="s">
        <v>9</v>
      </c>
      <c r="E823" s="1" t="s">
        <v>1701</v>
      </c>
      <c r="F823" s="1">
        <f ca="1">INT(YEARFRAC(CLIENTES[[#This Row],[fecha_nacimiento]],TODAY()))</f>
        <v>66</v>
      </c>
      <c r="O823" s="11"/>
    </row>
    <row r="824" spans="1:15" ht="13.5" customHeight="1" x14ac:dyDescent="0.2">
      <c r="A824" s="1" t="s">
        <v>129</v>
      </c>
      <c r="B824" s="1" t="s">
        <v>85</v>
      </c>
      <c r="C824" s="1" t="s">
        <v>1702</v>
      </c>
      <c r="D824" s="1" t="s">
        <v>9</v>
      </c>
      <c r="E824" s="1" t="s">
        <v>1703</v>
      </c>
      <c r="F824" s="1">
        <f ca="1">INT(YEARFRAC(CLIENTES[[#This Row],[fecha_nacimiento]],TODAY()))</f>
        <v>60</v>
      </c>
      <c r="O824" s="11"/>
    </row>
    <row r="825" spans="1:15" ht="13.5" customHeight="1" x14ac:dyDescent="0.2">
      <c r="A825" s="1" t="s">
        <v>164</v>
      </c>
      <c r="B825" s="1" t="s">
        <v>130</v>
      </c>
      <c r="C825" s="1" t="s">
        <v>1704</v>
      </c>
      <c r="D825" s="1" t="s">
        <v>9</v>
      </c>
      <c r="E825" s="1" t="s">
        <v>1705</v>
      </c>
      <c r="F825" s="1">
        <f ca="1">INT(YEARFRAC(CLIENTES[[#This Row],[fecha_nacimiento]],TODAY()))</f>
        <v>66</v>
      </c>
      <c r="O825" s="11"/>
    </row>
    <row r="826" spans="1:15" ht="13.5" customHeight="1" x14ac:dyDescent="0.2">
      <c r="A826" s="1" t="s">
        <v>28</v>
      </c>
      <c r="B826" s="1" t="s">
        <v>191</v>
      </c>
      <c r="C826" s="1" t="s">
        <v>1706</v>
      </c>
      <c r="D826" s="1" t="s">
        <v>22</v>
      </c>
      <c r="E826" s="1" t="s">
        <v>1707</v>
      </c>
      <c r="F826" s="1">
        <f ca="1">INT(YEARFRAC(CLIENTES[[#This Row],[fecha_nacimiento]],TODAY()))</f>
        <v>25</v>
      </c>
      <c r="O826" s="11"/>
    </row>
    <row r="827" spans="1:15" ht="13.5" customHeight="1" x14ac:dyDescent="0.2">
      <c r="A827" s="1" t="s">
        <v>183</v>
      </c>
      <c r="B827" s="1" t="s">
        <v>94</v>
      </c>
      <c r="C827" s="1" t="s">
        <v>1708</v>
      </c>
      <c r="D827" s="1" t="s">
        <v>9</v>
      </c>
      <c r="E827" s="1" t="s">
        <v>1709</v>
      </c>
      <c r="F827" s="1">
        <f ca="1">INT(YEARFRAC(CLIENTES[[#This Row],[fecha_nacimiento]],TODAY()))</f>
        <v>51</v>
      </c>
      <c r="O827" s="11"/>
    </row>
    <row r="828" spans="1:15" ht="13.5" customHeight="1" x14ac:dyDescent="0.2">
      <c r="A828" s="1" t="s">
        <v>38</v>
      </c>
      <c r="B828" s="1" t="s">
        <v>44</v>
      </c>
      <c r="C828" s="1" t="s">
        <v>1710</v>
      </c>
      <c r="D828" s="1" t="s">
        <v>9</v>
      </c>
      <c r="E828" s="1" t="s">
        <v>1711</v>
      </c>
      <c r="F828" s="1">
        <f ca="1">INT(YEARFRAC(CLIENTES[[#This Row],[fecha_nacimiento]],TODAY()))</f>
        <v>30</v>
      </c>
      <c r="O828" s="11"/>
    </row>
    <row r="829" spans="1:15" ht="13.5" customHeight="1" x14ac:dyDescent="0.2">
      <c r="A829" s="1" t="s">
        <v>47</v>
      </c>
      <c r="B829" s="1" t="s">
        <v>51</v>
      </c>
      <c r="C829" s="1" t="s">
        <v>1712</v>
      </c>
      <c r="D829" s="1" t="s">
        <v>9</v>
      </c>
      <c r="E829" s="1" t="s">
        <v>1713</v>
      </c>
      <c r="F829" s="1">
        <f ca="1">INT(YEARFRAC(CLIENTES[[#This Row],[fecha_nacimiento]],TODAY()))</f>
        <v>35</v>
      </c>
      <c r="O829" s="11"/>
    </row>
    <row r="830" spans="1:15" ht="13.5" customHeight="1" x14ac:dyDescent="0.2">
      <c r="A830" s="1" t="s">
        <v>164</v>
      </c>
      <c r="B830" s="1" t="s">
        <v>32</v>
      </c>
      <c r="C830" s="1" t="s">
        <v>1714</v>
      </c>
      <c r="D830" s="1" t="s">
        <v>9</v>
      </c>
      <c r="E830" s="1" t="s">
        <v>1715</v>
      </c>
      <c r="F830" s="1">
        <f ca="1">INT(YEARFRAC(CLIENTES[[#This Row],[fecha_nacimiento]],TODAY()))</f>
        <v>37</v>
      </c>
      <c r="O830" s="11"/>
    </row>
    <row r="831" spans="1:15" ht="13.5" customHeight="1" x14ac:dyDescent="0.2">
      <c r="A831" s="1" t="s">
        <v>329</v>
      </c>
      <c r="B831" s="1" t="s">
        <v>44</v>
      </c>
      <c r="C831" s="1" t="s">
        <v>1716</v>
      </c>
      <c r="D831" s="1" t="s">
        <v>9</v>
      </c>
      <c r="E831" s="1" t="s">
        <v>1717</v>
      </c>
      <c r="F831" s="1">
        <f ca="1">INT(YEARFRAC(CLIENTES[[#This Row],[fecha_nacimiento]],TODAY()))</f>
        <v>54</v>
      </c>
      <c r="O831" s="11"/>
    </row>
    <row r="832" spans="1:15" ht="13.5" customHeight="1" x14ac:dyDescent="0.2">
      <c r="A832" s="1" t="s">
        <v>241</v>
      </c>
      <c r="B832" s="1" t="s">
        <v>41</v>
      </c>
      <c r="C832" s="1" t="s">
        <v>1718</v>
      </c>
      <c r="D832" s="1" t="s">
        <v>22</v>
      </c>
      <c r="E832" s="1" t="s">
        <v>1719</v>
      </c>
      <c r="F832" s="1">
        <f ca="1">INT(YEARFRAC(CLIENTES[[#This Row],[fecha_nacimiento]],TODAY()))</f>
        <v>42</v>
      </c>
      <c r="O832" s="11"/>
    </row>
    <row r="833" spans="1:15" ht="13.5" customHeight="1" x14ac:dyDescent="0.2">
      <c r="A833" s="1" t="s">
        <v>50</v>
      </c>
      <c r="B833" s="1" t="s">
        <v>61</v>
      </c>
      <c r="C833" s="1" t="s">
        <v>1720</v>
      </c>
      <c r="D833" s="1" t="s">
        <v>22</v>
      </c>
      <c r="E833" s="1" t="s">
        <v>1721</v>
      </c>
      <c r="F833" s="1">
        <f ca="1">INT(YEARFRAC(CLIENTES[[#This Row],[fecha_nacimiento]],TODAY()))</f>
        <v>62</v>
      </c>
      <c r="O833" s="11"/>
    </row>
    <row r="834" spans="1:15" ht="13.5" customHeight="1" x14ac:dyDescent="0.2">
      <c r="A834" s="1" t="s">
        <v>6</v>
      </c>
      <c r="B834" s="1" t="s">
        <v>41</v>
      </c>
      <c r="C834" s="1" t="s">
        <v>1722</v>
      </c>
      <c r="D834" s="1" t="s">
        <v>9</v>
      </c>
      <c r="E834" s="1" t="s">
        <v>1723</v>
      </c>
      <c r="F834" s="1">
        <f ca="1">INT(YEARFRAC(CLIENTES[[#This Row],[fecha_nacimiento]],TODAY()))</f>
        <v>35</v>
      </c>
      <c r="O834" s="11"/>
    </row>
    <row r="835" spans="1:15" ht="13.5" customHeight="1" x14ac:dyDescent="0.2">
      <c r="A835" s="1" t="s">
        <v>164</v>
      </c>
      <c r="B835" s="1" t="s">
        <v>44</v>
      </c>
      <c r="C835" s="1" t="s">
        <v>1724</v>
      </c>
      <c r="D835" s="1" t="s">
        <v>9</v>
      </c>
      <c r="E835" s="1" t="s">
        <v>1725</v>
      </c>
      <c r="F835" s="1">
        <f ca="1">INT(YEARFRAC(CLIENTES[[#This Row],[fecha_nacimiento]],TODAY()))</f>
        <v>58</v>
      </c>
      <c r="O835" s="11"/>
    </row>
    <row r="836" spans="1:15" ht="13.5" customHeight="1" x14ac:dyDescent="0.2">
      <c r="A836" s="1" t="s">
        <v>76</v>
      </c>
      <c r="B836" s="1" t="s">
        <v>79</v>
      </c>
      <c r="C836" s="1" t="s">
        <v>1726</v>
      </c>
      <c r="D836" s="1" t="s">
        <v>22</v>
      </c>
      <c r="E836" s="1" t="s">
        <v>1727</v>
      </c>
      <c r="F836" s="1">
        <f ca="1">INT(YEARFRAC(CLIENTES[[#This Row],[fecha_nacimiento]],TODAY()))</f>
        <v>38</v>
      </c>
      <c r="O836" s="11"/>
    </row>
    <row r="837" spans="1:15" ht="13.5" customHeight="1" x14ac:dyDescent="0.2">
      <c r="A837" s="1" t="s">
        <v>171</v>
      </c>
      <c r="B837" s="1" t="s">
        <v>7</v>
      </c>
      <c r="C837" s="1" t="s">
        <v>1728</v>
      </c>
      <c r="D837" s="1" t="s">
        <v>22</v>
      </c>
      <c r="E837" s="1" t="s">
        <v>1729</v>
      </c>
      <c r="F837" s="1">
        <f ca="1">INT(YEARFRAC(CLIENTES[[#This Row],[fecha_nacimiento]],TODAY()))</f>
        <v>40</v>
      </c>
      <c r="O837" s="11"/>
    </row>
    <row r="838" spans="1:15" ht="13.5" customHeight="1" x14ac:dyDescent="0.2">
      <c r="A838" s="1" t="s">
        <v>375</v>
      </c>
      <c r="B838" s="1" t="s">
        <v>130</v>
      </c>
      <c r="C838" s="1" t="s">
        <v>1730</v>
      </c>
      <c r="D838" s="1" t="s">
        <v>22</v>
      </c>
      <c r="E838" s="1" t="s">
        <v>1731</v>
      </c>
      <c r="F838" s="1">
        <f ca="1">INT(YEARFRAC(CLIENTES[[#This Row],[fecha_nacimiento]],TODAY()))</f>
        <v>41</v>
      </c>
      <c r="O838" s="11"/>
    </row>
    <row r="839" spans="1:15" ht="13.5" customHeight="1" x14ac:dyDescent="0.2">
      <c r="A839" s="1" t="s">
        <v>50</v>
      </c>
      <c r="B839" s="1" t="s">
        <v>94</v>
      </c>
      <c r="C839" s="1" t="s">
        <v>1732</v>
      </c>
      <c r="D839" s="1" t="s">
        <v>22</v>
      </c>
      <c r="E839" s="1" t="s">
        <v>1733</v>
      </c>
      <c r="F839" s="1">
        <f ca="1">INT(YEARFRAC(CLIENTES[[#This Row],[fecha_nacimiento]],TODAY()))</f>
        <v>33</v>
      </c>
      <c r="O839" s="11"/>
    </row>
    <row r="840" spans="1:15" ht="13.5" customHeight="1" x14ac:dyDescent="0.2">
      <c r="A840" s="1" t="s">
        <v>129</v>
      </c>
      <c r="B840" s="1" t="s">
        <v>51</v>
      </c>
      <c r="C840" s="1" t="s">
        <v>1734</v>
      </c>
      <c r="D840" s="1" t="s">
        <v>9</v>
      </c>
      <c r="E840" s="1" t="s">
        <v>1735</v>
      </c>
      <c r="F840" s="1">
        <f ca="1">INT(YEARFRAC(CLIENTES[[#This Row],[fecha_nacimiento]],TODAY()))</f>
        <v>55</v>
      </c>
      <c r="O840" s="11"/>
    </row>
    <row r="841" spans="1:15" ht="13.5" customHeight="1" x14ac:dyDescent="0.2">
      <c r="A841" s="1" t="s">
        <v>57</v>
      </c>
      <c r="B841" s="1" t="s">
        <v>194</v>
      </c>
      <c r="C841" s="1" t="s">
        <v>1736</v>
      </c>
      <c r="D841" s="1" t="s">
        <v>9</v>
      </c>
      <c r="E841" s="1" t="s">
        <v>1737</v>
      </c>
      <c r="F841" s="1">
        <f ca="1">INT(YEARFRAC(CLIENTES[[#This Row],[fecha_nacimiento]],TODAY()))</f>
        <v>30</v>
      </c>
      <c r="O841" s="11"/>
    </row>
    <row r="842" spans="1:15" ht="13.5" customHeight="1" x14ac:dyDescent="0.2">
      <c r="A842" s="1" t="s">
        <v>71</v>
      </c>
      <c r="B842" s="1" t="s">
        <v>194</v>
      </c>
      <c r="C842" s="1" t="s">
        <v>1738</v>
      </c>
      <c r="D842" s="1" t="s">
        <v>9</v>
      </c>
      <c r="E842" s="1" t="s">
        <v>1739</v>
      </c>
      <c r="F842" s="1">
        <f ca="1">INT(YEARFRAC(CLIENTES[[#This Row],[fecha_nacimiento]],TODAY()))</f>
        <v>52</v>
      </c>
      <c r="O842" s="11"/>
    </row>
    <row r="843" spans="1:15" ht="13.5" customHeight="1" x14ac:dyDescent="0.2">
      <c r="A843" s="1" t="s">
        <v>133</v>
      </c>
      <c r="B843" s="1" t="s">
        <v>65</v>
      </c>
      <c r="C843" s="1" t="s">
        <v>1740</v>
      </c>
      <c r="D843" s="1" t="s">
        <v>22</v>
      </c>
      <c r="E843" s="1" t="s">
        <v>1741</v>
      </c>
      <c r="F843" s="1">
        <f ca="1">INT(YEARFRAC(CLIENTES[[#This Row],[fecha_nacimiento]],TODAY()))</f>
        <v>59</v>
      </c>
      <c r="O843" s="11"/>
    </row>
    <row r="844" spans="1:15" ht="13.5" customHeight="1" x14ac:dyDescent="0.2">
      <c r="A844" s="1" t="s">
        <v>285</v>
      </c>
      <c r="B844" s="1" t="s">
        <v>32</v>
      </c>
      <c r="C844" s="1" t="s">
        <v>1742</v>
      </c>
      <c r="D844" s="1" t="s">
        <v>22</v>
      </c>
      <c r="E844" s="1" t="s">
        <v>1743</v>
      </c>
      <c r="F844" s="1">
        <f ca="1">INT(YEARFRAC(CLIENTES[[#This Row],[fecha_nacimiento]],TODAY()))</f>
        <v>24</v>
      </c>
      <c r="O844" s="11"/>
    </row>
    <row r="845" spans="1:15" ht="13.5" customHeight="1" x14ac:dyDescent="0.2">
      <c r="A845" s="1" t="s">
        <v>50</v>
      </c>
      <c r="B845" s="1" t="s">
        <v>41</v>
      </c>
      <c r="C845" s="1" t="s">
        <v>1744</v>
      </c>
      <c r="D845" s="1" t="s">
        <v>22</v>
      </c>
      <c r="E845" s="1" t="s">
        <v>1745</v>
      </c>
      <c r="F845" s="1">
        <f ca="1">INT(YEARFRAC(CLIENTES[[#This Row],[fecha_nacimiento]],TODAY()))</f>
        <v>37</v>
      </c>
      <c r="O845" s="11"/>
    </row>
    <row r="846" spans="1:15" ht="13.5" customHeight="1" x14ac:dyDescent="0.2">
      <c r="A846" s="1" t="s">
        <v>93</v>
      </c>
      <c r="B846" s="1" t="s">
        <v>7</v>
      </c>
      <c r="C846" s="1" t="s">
        <v>1746</v>
      </c>
      <c r="D846" s="1" t="s">
        <v>9</v>
      </c>
      <c r="E846" s="1" t="s">
        <v>1747</v>
      </c>
      <c r="F846" s="1">
        <f ca="1">INT(YEARFRAC(CLIENTES[[#This Row],[fecha_nacimiento]],TODAY()))</f>
        <v>54</v>
      </c>
      <c r="O846" s="11"/>
    </row>
    <row r="847" spans="1:15" ht="13.5" customHeight="1" x14ac:dyDescent="0.2">
      <c r="A847" s="1" t="s">
        <v>93</v>
      </c>
      <c r="B847" s="1" t="s">
        <v>29</v>
      </c>
      <c r="C847" s="1" t="s">
        <v>1748</v>
      </c>
      <c r="D847" s="1" t="s">
        <v>9</v>
      </c>
      <c r="E847" s="1" t="s">
        <v>1749</v>
      </c>
      <c r="F847" s="1">
        <f ca="1">INT(YEARFRAC(CLIENTES[[#This Row],[fecha_nacimiento]],TODAY()))</f>
        <v>71</v>
      </c>
      <c r="O847" s="11"/>
    </row>
    <row r="848" spans="1:15" ht="13.5" customHeight="1" x14ac:dyDescent="0.2">
      <c r="A848" s="1" t="s">
        <v>82</v>
      </c>
      <c r="B848" s="1" t="s">
        <v>20</v>
      </c>
      <c r="C848" s="1" t="s">
        <v>1750</v>
      </c>
      <c r="D848" s="1" t="s">
        <v>9</v>
      </c>
      <c r="E848" s="1" t="s">
        <v>1751</v>
      </c>
      <c r="F848" s="1">
        <f ca="1">INT(YEARFRAC(CLIENTES[[#This Row],[fecha_nacimiento]],TODAY()))</f>
        <v>40</v>
      </c>
      <c r="O848" s="11"/>
    </row>
    <row r="849" spans="1:15" ht="13.5" customHeight="1" x14ac:dyDescent="0.2">
      <c r="A849" s="1" t="s">
        <v>11</v>
      </c>
      <c r="B849" s="1" t="s">
        <v>79</v>
      </c>
      <c r="C849" s="1" t="s">
        <v>1752</v>
      </c>
      <c r="D849" s="1" t="s">
        <v>9</v>
      </c>
      <c r="E849" s="1" t="s">
        <v>1753</v>
      </c>
      <c r="F849" s="1">
        <f ca="1">INT(YEARFRAC(CLIENTES[[#This Row],[fecha_nacimiento]],TODAY()))</f>
        <v>60</v>
      </c>
      <c r="O849" s="11"/>
    </row>
    <row r="850" spans="1:15" ht="13.5" customHeight="1" x14ac:dyDescent="0.2">
      <c r="A850" s="1" t="s">
        <v>329</v>
      </c>
      <c r="B850" s="1" t="s">
        <v>191</v>
      </c>
      <c r="C850" s="1" t="s">
        <v>1754</v>
      </c>
      <c r="D850" s="1" t="s">
        <v>9</v>
      </c>
      <c r="E850" s="1" t="s">
        <v>1755</v>
      </c>
      <c r="F850" s="1">
        <f ca="1">INT(YEARFRAC(CLIENTES[[#This Row],[fecha_nacimiento]],TODAY()))</f>
        <v>53</v>
      </c>
      <c r="O850" s="11"/>
    </row>
    <row r="851" spans="1:15" ht="13.5" customHeight="1" x14ac:dyDescent="0.2">
      <c r="A851" s="1" t="s">
        <v>35</v>
      </c>
      <c r="B851" s="1" t="s">
        <v>68</v>
      </c>
      <c r="C851" s="1" t="s">
        <v>1756</v>
      </c>
      <c r="D851" s="1" t="s">
        <v>9</v>
      </c>
      <c r="E851" s="1" t="s">
        <v>1757</v>
      </c>
      <c r="F851" s="1">
        <f ca="1">INT(YEARFRAC(CLIENTES[[#This Row],[fecha_nacimiento]],TODAY()))</f>
        <v>60</v>
      </c>
      <c r="O851" s="11"/>
    </row>
    <row r="852" spans="1:15" ht="13.5" customHeight="1" x14ac:dyDescent="0.2">
      <c r="A852" s="1" t="s">
        <v>122</v>
      </c>
      <c r="B852" s="1" t="s">
        <v>174</v>
      </c>
      <c r="C852" s="1" t="s">
        <v>1758</v>
      </c>
      <c r="D852" s="1" t="s">
        <v>22</v>
      </c>
      <c r="E852" s="1" t="s">
        <v>1759</v>
      </c>
      <c r="F852" s="1">
        <f ca="1">INT(YEARFRAC(CLIENTES[[#This Row],[fecha_nacimiento]],TODAY()))</f>
        <v>40</v>
      </c>
      <c r="O852" s="11"/>
    </row>
    <row r="853" spans="1:15" ht="13.5" customHeight="1" x14ac:dyDescent="0.2">
      <c r="A853" s="1" t="s">
        <v>19</v>
      </c>
      <c r="B853" s="1" t="s">
        <v>85</v>
      </c>
      <c r="C853" s="1" t="s">
        <v>1760</v>
      </c>
      <c r="D853" s="1" t="s">
        <v>22</v>
      </c>
      <c r="E853" s="1" t="s">
        <v>1761</v>
      </c>
      <c r="F853" s="1">
        <f ca="1">INT(YEARFRAC(CLIENTES[[#This Row],[fecha_nacimiento]],TODAY()))</f>
        <v>49</v>
      </c>
      <c r="O853" s="11"/>
    </row>
    <row r="854" spans="1:15" ht="13.5" customHeight="1" x14ac:dyDescent="0.2">
      <c r="A854" s="1" t="s">
        <v>71</v>
      </c>
      <c r="B854" s="1" t="s">
        <v>194</v>
      </c>
      <c r="C854" s="1" t="s">
        <v>1762</v>
      </c>
      <c r="D854" s="1" t="s">
        <v>9</v>
      </c>
      <c r="E854" s="1" t="s">
        <v>1763</v>
      </c>
      <c r="F854" s="1">
        <f ca="1">INT(YEARFRAC(CLIENTES[[#This Row],[fecha_nacimiento]],TODAY()))</f>
        <v>72</v>
      </c>
      <c r="O854" s="11"/>
    </row>
    <row r="855" spans="1:15" ht="13.5" customHeight="1" x14ac:dyDescent="0.2">
      <c r="A855" s="1" t="s">
        <v>164</v>
      </c>
      <c r="B855" s="1" t="s">
        <v>29</v>
      </c>
      <c r="C855" s="1" t="s">
        <v>1764</v>
      </c>
      <c r="D855" s="1" t="s">
        <v>9</v>
      </c>
      <c r="E855" s="1" t="s">
        <v>1765</v>
      </c>
      <c r="F855" s="1">
        <f ca="1">INT(YEARFRAC(CLIENTES[[#This Row],[fecha_nacimiento]],TODAY()))</f>
        <v>41</v>
      </c>
      <c r="O855" s="11"/>
    </row>
    <row r="856" spans="1:15" ht="13.5" customHeight="1" x14ac:dyDescent="0.2">
      <c r="A856" s="1" t="s">
        <v>164</v>
      </c>
      <c r="B856" s="1" t="s">
        <v>7</v>
      </c>
      <c r="C856" s="1" t="s">
        <v>1766</v>
      </c>
      <c r="D856" s="1" t="s">
        <v>9</v>
      </c>
      <c r="E856" s="1" t="s">
        <v>1767</v>
      </c>
      <c r="F856" s="1">
        <f ca="1">INT(YEARFRAC(CLIENTES[[#This Row],[fecha_nacimiento]],TODAY()))</f>
        <v>31</v>
      </c>
      <c r="O856" s="11"/>
    </row>
    <row r="857" spans="1:15" ht="13.5" customHeight="1" x14ac:dyDescent="0.2">
      <c r="A857" s="1" t="s">
        <v>28</v>
      </c>
      <c r="B857" s="1" t="s">
        <v>94</v>
      </c>
      <c r="C857" s="1" t="s">
        <v>1768</v>
      </c>
      <c r="D857" s="1" t="s">
        <v>22</v>
      </c>
      <c r="E857" s="1" t="s">
        <v>1769</v>
      </c>
      <c r="F857" s="1">
        <f ca="1">INT(YEARFRAC(CLIENTES[[#This Row],[fecha_nacimiento]],TODAY()))</f>
        <v>52</v>
      </c>
      <c r="O857" s="11"/>
    </row>
    <row r="858" spans="1:15" ht="13.5" customHeight="1" x14ac:dyDescent="0.2">
      <c r="A858" s="1" t="s">
        <v>103</v>
      </c>
      <c r="B858" s="1" t="s">
        <v>79</v>
      </c>
      <c r="C858" s="1" t="s">
        <v>1770</v>
      </c>
      <c r="D858" s="1" t="s">
        <v>22</v>
      </c>
      <c r="E858" s="1" t="s">
        <v>1771</v>
      </c>
      <c r="F858" s="1">
        <f ca="1">INT(YEARFRAC(CLIENTES[[#This Row],[fecha_nacimiento]],TODAY()))</f>
        <v>64</v>
      </c>
      <c r="O858" s="11"/>
    </row>
    <row r="859" spans="1:15" ht="13.5" customHeight="1" x14ac:dyDescent="0.2">
      <c r="A859" s="1" t="s">
        <v>222</v>
      </c>
      <c r="B859" s="1" t="s">
        <v>7</v>
      </c>
      <c r="C859" s="1" t="s">
        <v>1772</v>
      </c>
      <c r="D859" s="1" t="s">
        <v>22</v>
      </c>
      <c r="E859" s="1" t="s">
        <v>1773</v>
      </c>
      <c r="F859" s="1">
        <f ca="1">INT(YEARFRAC(CLIENTES[[#This Row],[fecha_nacimiento]],TODAY()))</f>
        <v>66</v>
      </c>
      <c r="O859" s="11"/>
    </row>
    <row r="860" spans="1:15" ht="13.5" customHeight="1" x14ac:dyDescent="0.2">
      <c r="A860" s="1" t="s">
        <v>28</v>
      </c>
      <c r="B860" s="1" t="s">
        <v>61</v>
      </c>
      <c r="C860" s="1" t="s">
        <v>1774</v>
      </c>
      <c r="D860" s="1" t="s">
        <v>22</v>
      </c>
      <c r="E860" s="1" t="s">
        <v>1775</v>
      </c>
      <c r="F860" s="1">
        <f ca="1">INT(YEARFRAC(CLIENTES[[#This Row],[fecha_nacimiento]],TODAY()))</f>
        <v>51</v>
      </c>
      <c r="O860" s="11"/>
    </row>
    <row r="861" spans="1:15" ht="13.5" customHeight="1" x14ac:dyDescent="0.2">
      <c r="A861" s="1" t="s">
        <v>19</v>
      </c>
      <c r="B861" s="1" t="s">
        <v>194</v>
      </c>
      <c r="C861" s="1" t="s">
        <v>1776</v>
      </c>
      <c r="D861" s="1" t="s">
        <v>22</v>
      </c>
      <c r="E861" s="1" t="s">
        <v>1777</v>
      </c>
      <c r="F861" s="1">
        <f ca="1">INT(YEARFRAC(CLIENTES[[#This Row],[fecha_nacimiento]],TODAY()))</f>
        <v>45</v>
      </c>
      <c r="O861" s="11"/>
    </row>
    <row r="862" spans="1:15" ht="13.5" customHeight="1" x14ac:dyDescent="0.2">
      <c r="A862" s="1" t="s">
        <v>190</v>
      </c>
      <c r="B862" s="1" t="s">
        <v>25</v>
      </c>
      <c r="C862" s="1" t="s">
        <v>1778</v>
      </c>
      <c r="D862" s="1" t="s">
        <v>9</v>
      </c>
      <c r="E862" s="1" t="s">
        <v>1779</v>
      </c>
      <c r="F862" s="1">
        <f ca="1">INT(YEARFRAC(CLIENTES[[#This Row],[fecha_nacimiento]],TODAY()))</f>
        <v>40</v>
      </c>
      <c r="O862" s="11"/>
    </row>
    <row r="863" spans="1:15" ht="13.5" customHeight="1" x14ac:dyDescent="0.2">
      <c r="A863" s="1" t="s">
        <v>24</v>
      </c>
      <c r="B863" s="1" t="s">
        <v>79</v>
      </c>
      <c r="C863" s="1" t="s">
        <v>1780</v>
      </c>
      <c r="D863" s="1" t="s">
        <v>9</v>
      </c>
      <c r="E863" s="1" t="s">
        <v>1781</v>
      </c>
      <c r="F863" s="1">
        <f ca="1">INT(YEARFRAC(CLIENTES[[#This Row],[fecha_nacimiento]],TODAY()))</f>
        <v>50</v>
      </c>
      <c r="O863" s="11"/>
    </row>
    <row r="864" spans="1:15" ht="13.5" customHeight="1" x14ac:dyDescent="0.2">
      <c r="A864" s="1" t="s">
        <v>57</v>
      </c>
      <c r="B864" s="1" t="s">
        <v>51</v>
      </c>
      <c r="C864" s="1" t="s">
        <v>1782</v>
      </c>
      <c r="D864" s="1" t="s">
        <v>9</v>
      </c>
      <c r="E864" s="1" t="s">
        <v>1783</v>
      </c>
      <c r="F864" s="1">
        <f ca="1">INT(YEARFRAC(CLIENTES[[#This Row],[fecha_nacimiento]],TODAY()))</f>
        <v>66</v>
      </c>
      <c r="O864" s="11"/>
    </row>
    <row r="865" spans="1:15" ht="13.5" customHeight="1" x14ac:dyDescent="0.2">
      <c r="A865" s="1" t="s">
        <v>47</v>
      </c>
      <c r="B865" s="1" t="s">
        <v>25</v>
      </c>
      <c r="C865" s="1" t="s">
        <v>1784</v>
      </c>
      <c r="D865" s="1" t="s">
        <v>9</v>
      </c>
      <c r="E865" s="1" t="s">
        <v>1785</v>
      </c>
      <c r="F865" s="1">
        <f ca="1">INT(YEARFRAC(CLIENTES[[#This Row],[fecha_nacimiento]],TODAY()))</f>
        <v>58</v>
      </c>
      <c r="O865" s="11"/>
    </row>
    <row r="866" spans="1:15" ht="13.5" customHeight="1" x14ac:dyDescent="0.2">
      <c r="A866" s="1" t="s">
        <v>292</v>
      </c>
      <c r="B866" s="1" t="s">
        <v>16</v>
      </c>
      <c r="C866" s="1" t="s">
        <v>1786</v>
      </c>
      <c r="D866" s="1" t="s">
        <v>22</v>
      </c>
      <c r="E866" s="1" t="s">
        <v>1787</v>
      </c>
      <c r="F866" s="1">
        <f ca="1">INT(YEARFRAC(CLIENTES[[#This Row],[fecha_nacimiento]],TODAY()))</f>
        <v>36</v>
      </c>
      <c r="O866" s="11"/>
    </row>
    <row r="867" spans="1:15" ht="13.5" customHeight="1" x14ac:dyDescent="0.2">
      <c r="A867" s="1" t="s">
        <v>129</v>
      </c>
      <c r="B867" s="1" t="s">
        <v>79</v>
      </c>
      <c r="C867" s="1" t="s">
        <v>1788</v>
      </c>
      <c r="D867" s="1" t="s">
        <v>9</v>
      </c>
      <c r="E867" s="1" t="s">
        <v>1789</v>
      </c>
      <c r="F867" s="1">
        <f ca="1">INT(YEARFRAC(CLIENTES[[#This Row],[fecha_nacimiento]],TODAY()))</f>
        <v>49</v>
      </c>
      <c r="O867" s="11"/>
    </row>
    <row r="868" spans="1:15" ht="13.5" customHeight="1" x14ac:dyDescent="0.2">
      <c r="A868" s="1" t="s">
        <v>50</v>
      </c>
      <c r="B868" s="1" t="s">
        <v>16</v>
      </c>
      <c r="C868" s="1" t="s">
        <v>1790</v>
      </c>
      <c r="D868" s="1" t="s">
        <v>22</v>
      </c>
      <c r="E868" s="1" t="s">
        <v>1791</v>
      </c>
      <c r="F868" s="1">
        <f ca="1">INT(YEARFRAC(CLIENTES[[#This Row],[fecha_nacimiento]],TODAY()))</f>
        <v>63</v>
      </c>
      <c r="O868" s="11"/>
    </row>
    <row r="869" spans="1:15" ht="13.5" customHeight="1" x14ac:dyDescent="0.2">
      <c r="A869" s="1" t="s">
        <v>140</v>
      </c>
      <c r="B869" s="1" t="s">
        <v>85</v>
      </c>
      <c r="C869" s="1" t="s">
        <v>1792</v>
      </c>
      <c r="D869" s="1" t="s">
        <v>22</v>
      </c>
      <c r="E869" s="1" t="s">
        <v>1735</v>
      </c>
      <c r="F869" s="1">
        <f ca="1">INT(YEARFRAC(CLIENTES[[#This Row],[fecha_nacimiento]],TODAY()))</f>
        <v>55</v>
      </c>
      <c r="O869" s="11"/>
    </row>
    <row r="870" spans="1:15" ht="13.5" customHeight="1" x14ac:dyDescent="0.2">
      <c r="A870" s="1" t="s">
        <v>129</v>
      </c>
      <c r="B870" s="1" t="s">
        <v>174</v>
      </c>
      <c r="C870" s="1" t="s">
        <v>1793</v>
      </c>
      <c r="D870" s="1" t="s">
        <v>9</v>
      </c>
      <c r="E870" s="1" t="s">
        <v>1794</v>
      </c>
      <c r="F870" s="1">
        <f ca="1">INT(YEARFRAC(CLIENTES[[#This Row],[fecha_nacimiento]],TODAY()))</f>
        <v>52</v>
      </c>
      <c r="O870" s="11"/>
    </row>
    <row r="871" spans="1:15" ht="13.5" customHeight="1" x14ac:dyDescent="0.2">
      <c r="A871" s="1" t="s">
        <v>209</v>
      </c>
      <c r="B871" s="1" t="s">
        <v>174</v>
      </c>
      <c r="C871" s="1" t="s">
        <v>1795</v>
      </c>
      <c r="D871" s="1" t="s">
        <v>9</v>
      </c>
      <c r="E871" s="1" t="s">
        <v>1796</v>
      </c>
      <c r="F871" s="1">
        <f ca="1">INT(YEARFRAC(CLIENTES[[#This Row],[fecha_nacimiento]],TODAY()))</f>
        <v>29</v>
      </c>
      <c r="O871" s="11"/>
    </row>
    <row r="872" spans="1:15" ht="13.5" customHeight="1" x14ac:dyDescent="0.2">
      <c r="A872" s="1" t="s">
        <v>11</v>
      </c>
      <c r="B872" s="1" t="s">
        <v>79</v>
      </c>
      <c r="C872" s="1" t="s">
        <v>1797</v>
      </c>
      <c r="D872" s="1" t="s">
        <v>9</v>
      </c>
      <c r="E872" s="1" t="s">
        <v>1798</v>
      </c>
      <c r="F872" s="1">
        <f ca="1">INT(YEARFRAC(CLIENTES[[#This Row],[fecha_nacimiento]],TODAY()))</f>
        <v>67</v>
      </c>
      <c r="O872" s="11"/>
    </row>
    <row r="873" spans="1:15" ht="13.5" customHeight="1" x14ac:dyDescent="0.2">
      <c r="A873" s="1" t="s">
        <v>60</v>
      </c>
      <c r="B873" s="1" t="s">
        <v>191</v>
      </c>
      <c r="C873" s="1" t="s">
        <v>1799</v>
      </c>
      <c r="D873" s="1" t="s">
        <v>22</v>
      </c>
      <c r="E873" s="1" t="s">
        <v>1800</v>
      </c>
      <c r="F873" s="1">
        <f ca="1">INT(YEARFRAC(CLIENTES[[#This Row],[fecha_nacimiento]],TODAY()))</f>
        <v>53</v>
      </c>
      <c r="O873" s="11"/>
    </row>
    <row r="874" spans="1:15" ht="13.5" customHeight="1" x14ac:dyDescent="0.2">
      <c r="A874" s="1" t="s">
        <v>209</v>
      </c>
      <c r="B874" s="1" t="s">
        <v>51</v>
      </c>
      <c r="C874" s="1" t="s">
        <v>1801</v>
      </c>
      <c r="D874" s="1" t="s">
        <v>9</v>
      </c>
      <c r="E874" s="1" t="s">
        <v>1802</v>
      </c>
      <c r="F874" s="1">
        <f ca="1">INT(YEARFRAC(CLIENTES[[#This Row],[fecha_nacimiento]],TODAY()))</f>
        <v>48</v>
      </c>
      <c r="O874" s="11"/>
    </row>
    <row r="875" spans="1:15" ht="13.5" customHeight="1" x14ac:dyDescent="0.2">
      <c r="A875" s="1" t="s">
        <v>375</v>
      </c>
      <c r="B875" s="1" t="s">
        <v>68</v>
      </c>
      <c r="C875" s="1" t="s">
        <v>1803</v>
      </c>
      <c r="D875" s="1" t="s">
        <v>22</v>
      </c>
      <c r="E875" s="1" t="s">
        <v>1804</v>
      </c>
      <c r="F875" s="1">
        <f ca="1">INT(YEARFRAC(CLIENTES[[#This Row],[fecha_nacimiento]],TODAY()))</f>
        <v>30</v>
      </c>
      <c r="O875" s="11"/>
    </row>
    <row r="876" spans="1:15" ht="13.5" customHeight="1" x14ac:dyDescent="0.2">
      <c r="A876" s="1" t="s">
        <v>164</v>
      </c>
      <c r="B876" s="1" t="s">
        <v>29</v>
      </c>
      <c r="C876" s="1" t="s">
        <v>1805</v>
      </c>
      <c r="D876" s="1" t="s">
        <v>9</v>
      </c>
      <c r="E876" s="1" t="s">
        <v>1806</v>
      </c>
      <c r="F876" s="1">
        <f ca="1">INT(YEARFRAC(CLIENTES[[#This Row],[fecha_nacimiento]],TODAY()))</f>
        <v>22</v>
      </c>
      <c r="O876" s="11"/>
    </row>
    <row r="877" spans="1:15" ht="13.5" customHeight="1" x14ac:dyDescent="0.2">
      <c r="A877" s="1" t="s">
        <v>82</v>
      </c>
      <c r="B877" s="1" t="s">
        <v>68</v>
      </c>
      <c r="C877" s="1" t="s">
        <v>1807</v>
      </c>
      <c r="D877" s="1" t="s">
        <v>9</v>
      </c>
      <c r="E877" s="1" t="s">
        <v>1808</v>
      </c>
      <c r="F877" s="1">
        <f ca="1">INT(YEARFRAC(CLIENTES[[#This Row],[fecha_nacimiento]],TODAY()))</f>
        <v>21</v>
      </c>
      <c r="O877" s="11"/>
    </row>
    <row r="878" spans="1:15" ht="13.5" customHeight="1" x14ac:dyDescent="0.2">
      <c r="A878" s="1" t="s">
        <v>117</v>
      </c>
      <c r="B878" s="1" t="s">
        <v>130</v>
      </c>
      <c r="C878" s="1" t="s">
        <v>1809</v>
      </c>
      <c r="D878" s="1" t="s">
        <v>22</v>
      </c>
      <c r="E878" s="1" t="s">
        <v>1810</v>
      </c>
      <c r="F878" s="1">
        <f ca="1">INT(YEARFRAC(CLIENTES[[#This Row],[fecha_nacimiento]],TODAY()))</f>
        <v>65</v>
      </c>
      <c r="O878" s="11"/>
    </row>
    <row r="879" spans="1:15" ht="13.5" customHeight="1" x14ac:dyDescent="0.2">
      <c r="A879" s="1" t="s">
        <v>190</v>
      </c>
      <c r="B879" s="1" t="s">
        <v>16</v>
      </c>
      <c r="C879" s="1" t="s">
        <v>1811</v>
      </c>
      <c r="D879" s="1" t="s">
        <v>9</v>
      </c>
      <c r="E879" s="1" t="s">
        <v>1812</v>
      </c>
      <c r="F879" s="1">
        <f ca="1">INT(YEARFRAC(CLIENTES[[#This Row],[fecha_nacimiento]],TODAY()))</f>
        <v>27</v>
      </c>
      <c r="O879" s="11"/>
    </row>
    <row r="880" spans="1:15" ht="13.5" customHeight="1" x14ac:dyDescent="0.2">
      <c r="A880" s="1" t="s">
        <v>246</v>
      </c>
      <c r="B880" s="1" t="s">
        <v>29</v>
      </c>
      <c r="C880" s="1" t="s">
        <v>1813</v>
      </c>
      <c r="D880" s="1" t="s">
        <v>9</v>
      </c>
      <c r="E880" s="1" t="s">
        <v>1814</v>
      </c>
      <c r="F880" s="1">
        <f ca="1">INT(YEARFRAC(CLIENTES[[#This Row],[fecha_nacimiento]],TODAY()))</f>
        <v>36</v>
      </c>
      <c r="O880" s="11"/>
    </row>
    <row r="881" spans="1:15" ht="13.5" customHeight="1" x14ac:dyDescent="0.2">
      <c r="A881" s="1" t="s">
        <v>76</v>
      </c>
      <c r="B881" s="1" t="s">
        <v>12</v>
      </c>
      <c r="C881" s="1" t="s">
        <v>1815</v>
      </c>
      <c r="D881" s="1" t="s">
        <v>22</v>
      </c>
      <c r="E881" s="1" t="s">
        <v>1816</v>
      </c>
      <c r="F881" s="1">
        <f ca="1">INT(YEARFRAC(CLIENTES[[#This Row],[fecha_nacimiento]],TODAY()))</f>
        <v>40</v>
      </c>
      <c r="O881" s="11"/>
    </row>
    <row r="882" spans="1:15" ht="13.5" customHeight="1" x14ac:dyDescent="0.2">
      <c r="A882" s="1" t="s">
        <v>209</v>
      </c>
      <c r="B882" s="1" t="s">
        <v>85</v>
      </c>
      <c r="C882" s="1" t="s">
        <v>1817</v>
      </c>
      <c r="D882" s="1" t="s">
        <v>9</v>
      </c>
      <c r="E882" s="1" t="s">
        <v>1818</v>
      </c>
      <c r="F882" s="1">
        <f ca="1">INT(YEARFRAC(CLIENTES[[#This Row],[fecha_nacimiento]],TODAY()))</f>
        <v>68</v>
      </c>
      <c r="O882" s="11"/>
    </row>
    <row r="883" spans="1:15" ht="13.5" customHeight="1" x14ac:dyDescent="0.2">
      <c r="A883" s="1" t="s">
        <v>133</v>
      </c>
      <c r="B883" s="1" t="s">
        <v>79</v>
      </c>
      <c r="C883" s="1" t="s">
        <v>1819</v>
      </c>
      <c r="D883" s="1" t="s">
        <v>22</v>
      </c>
      <c r="E883" s="1" t="s">
        <v>157</v>
      </c>
      <c r="F883" s="1">
        <f ca="1">INT(YEARFRAC(CLIENTES[[#This Row],[fecha_nacimiento]],TODAY()))</f>
        <v>71</v>
      </c>
      <c r="O883" s="11"/>
    </row>
    <row r="884" spans="1:15" ht="13.5" customHeight="1" x14ac:dyDescent="0.2">
      <c r="A884" s="1" t="s">
        <v>15</v>
      </c>
      <c r="B884" s="1" t="s">
        <v>130</v>
      </c>
      <c r="C884" s="1" t="s">
        <v>1820</v>
      </c>
      <c r="D884" s="1" t="s">
        <v>9</v>
      </c>
      <c r="E884" s="1" t="s">
        <v>1821</v>
      </c>
      <c r="F884" s="1">
        <f ca="1">INT(YEARFRAC(CLIENTES[[#This Row],[fecha_nacimiento]],TODAY()))</f>
        <v>25</v>
      </c>
      <c r="O884" s="11"/>
    </row>
    <row r="885" spans="1:15" ht="13.5" customHeight="1" x14ac:dyDescent="0.2">
      <c r="A885" s="1" t="s">
        <v>129</v>
      </c>
      <c r="B885" s="1" t="s">
        <v>12</v>
      </c>
      <c r="C885" s="1" t="s">
        <v>1822</v>
      </c>
      <c r="D885" s="1" t="s">
        <v>9</v>
      </c>
      <c r="E885" s="1" t="s">
        <v>1823</v>
      </c>
      <c r="F885" s="1">
        <f ca="1">INT(YEARFRAC(CLIENTES[[#This Row],[fecha_nacimiento]],TODAY()))</f>
        <v>27</v>
      </c>
      <c r="O885" s="11"/>
    </row>
    <row r="886" spans="1:15" ht="13.5" customHeight="1" x14ac:dyDescent="0.2">
      <c r="A886" s="1" t="s">
        <v>76</v>
      </c>
      <c r="B886" s="1" t="s">
        <v>144</v>
      </c>
      <c r="C886" s="1" t="s">
        <v>1824</v>
      </c>
      <c r="D886" s="1" t="s">
        <v>22</v>
      </c>
      <c r="E886" s="1" t="s">
        <v>1825</v>
      </c>
      <c r="F886" s="1">
        <f ca="1">INT(YEARFRAC(CLIENTES[[#This Row],[fecha_nacimiento]],TODAY()))</f>
        <v>23</v>
      </c>
      <c r="O886" s="11"/>
    </row>
    <row r="887" spans="1:15" ht="13.5" customHeight="1" x14ac:dyDescent="0.2">
      <c r="A887" s="1" t="s">
        <v>24</v>
      </c>
      <c r="B887" s="1" t="s">
        <v>194</v>
      </c>
      <c r="C887" s="1" t="s">
        <v>1826</v>
      </c>
      <c r="D887" s="1" t="s">
        <v>9</v>
      </c>
      <c r="E887" s="1" t="s">
        <v>1827</v>
      </c>
      <c r="F887" s="1">
        <f ca="1">INT(YEARFRAC(CLIENTES[[#This Row],[fecha_nacimiento]],TODAY()))</f>
        <v>60</v>
      </c>
      <c r="O887" s="11"/>
    </row>
    <row r="888" spans="1:15" ht="13.5" customHeight="1" x14ac:dyDescent="0.2">
      <c r="A888" s="1" t="s">
        <v>133</v>
      </c>
      <c r="B888" s="1" t="s">
        <v>25</v>
      </c>
      <c r="C888" s="1" t="s">
        <v>1828</v>
      </c>
      <c r="D888" s="1" t="s">
        <v>22</v>
      </c>
      <c r="E888" s="1" t="s">
        <v>1829</v>
      </c>
      <c r="F888" s="1">
        <f ca="1">INT(YEARFRAC(CLIENTES[[#This Row],[fecha_nacimiento]],TODAY()))</f>
        <v>48</v>
      </c>
      <c r="O888" s="11"/>
    </row>
    <row r="889" spans="1:15" ht="13.5" customHeight="1" x14ac:dyDescent="0.2">
      <c r="A889" s="1" t="s">
        <v>164</v>
      </c>
      <c r="B889" s="1" t="s">
        <v>12</v>
      </c>
      <c r="C889" s="1" t="s">
        <v>1830</v>
      </c>
      <c r="D889" s="1" t="s">
        <v>9</v>
      </c>
      <c r="E889" s="1" t="s">
        <v>1831</v>
      </c>
      <c r="F889" s="1">
        <f ca="1">INT(YEARFRAC(CLIENTES[[#This Row],[fecha_nacimiento]],TODAY()))</f>
        <v>28</v>
      </c>
      <c r="O889" s="11"/>
    </row>
    <row r="890" spans="1:15" ht="13.5" customHeight="1" x14ac:dyDescent="0.2">
      <c r="A890" s="1" t="s">
        <v>103</v>
      </c>
      <c r="B890" s="1" t="s">
        <v>194</v>
      </c>
      <c r="C890" s="1" t="s">
        <v>1832</v>
      </c>
      <c r="D890" s="1" t="s">
        <v>22</v>
      </c>
      <c r="E890" s="1" t="s">
        <v>1833</v>
      </c>
      <c r="F890" s="1">
        <f ca="1">INT(YEARFRAC(CLIENTES[[#This Row],[fecha_nacimiento]],TODAY()))</f>
        <v>36</v>
      </c>
      <c r="O890" s="11"/>
    </row>
    <row r="891" spans="1:15" ht="13.5" customHeight="1" x14ac:dyDescent="0.2">
      <c r="A891" s="1" t="s">
        <v>6</v>
      </c>
      <c r="B891" s="1" t="s">
        <v>130</v>
      </c>
      <c r="C891" s="1" t="s">
        <v>1834</v>
      </c>
      <c r="D891" s="1" t="s">
        <v>9</v>
      </c>
      <c r="E891" s="1" t="s">
        <v>1835</v>
      </c>
      <c r="F891" s="1">
        <f ca="1">INT(YEARFRAC(CLIENTES[[#This Row],[fecha_nacimiento]],TODAY()))</f>
        <v>25</v>
      </c>
      <c r="O891" s="11"/>
    </row>
    <row r="892" spans="1:15" ht="13.5" customHeight="1" x14ac:dyDescent="0.2">
      <c r="A892" s="1" t="s">
        <v>209</v>
      </c>
      <c r="B892" s="1" t="s">
        <v>85</v>
      </c>
      <c r="C892" s="1" t="s">
        <v>1836</v>
      </c>
      <c r="D892" s="1" t="s">
        <v>9</v>
      </c>
      <c r="E892" s="1" t="s">
        <v>1837</v>
      </c>
      <c r="F892" s="1">
        <f ca="1">INT(YEARFRAC(CLIENTES[[#This Row],[fecha_nacimiento]],TODAY()))</f>
        <v>67</v>
      </c>
      <c r="O892" s="11"/>
    </row>
    <row r="893" spans="1:15" ht="13.5" customHeight="1" x14ac:dyDescent="0.2">
      <c r="A893" s="1" t="s">
        <v>209</v>
      </c>
      <c r="B893" s="1" t="s">
        <v>130</v>
      </c>
      <c r="C893" s="1" t="s">
        <v>1838</v>
      </c>
      <c r="D893" s="1" t="s">
        <v>9</v>
      </c>
      <c r="E893" s="1" t="s">
        <v>1839</v>
      </c>
      <c r="F893" s="1">
        <f ca="1">INT(YEARFRAC(CLIENTES[[#This Row],[fecha_nacimiento]],TODAY()))</f>
        <v>63</v>
      </c>
      <c r="O893" s="11"/>
    </row>
    <row r="894" spans="1:15" ht="13.5" customHeight="1" x14ac:dyDescent="0.2">
      <c r="A894" s="1" t="s">
        <v>222</v>
      </c>
      <c r="B894" s="1" t="s">
        <v>20</v>
      </c>
      <c r="C894" s="1" t="s">
        <v>1840</v>
      </c>
      <c r="D894" s="1" t="s">
        <v>22</v>
      </c>
      <c r="E894" s="1" t="s">
        <v>1841</v>
      </c>
      <c r="F894" s="1">
        <f ca="1">INT(YEARFRAC(CLIENTES[[#This Row],[fecha_nacimiento]],TODAY()))</f>
        <v>32</v>
      </c>
      <c r="O894" s="11"/>
    </row>
    <row r="895" spans="1:15" ht="13.5" customHeight="1" x14ac:dyDescent="0.2">
      <c r="A895" s="1" t="s">
        <v>183</v>
      </c>
      <c r="B895" s="1" t="s">
        <v>79</v>
      </c>
      <c r="C895" s="1" t="s">
        <v>1842</v>
      </c>
      <c r="D895" s="1" t="s">
        <v>9</v>
      </c>
      <c r="E895" s="1" t="s">
        <v>1843</v>
      </c>
      <c r="F895" s="1">
        <f ca="1">INT(YEARFRAC(CLIENTES[[#This Row],[fecha_nacimiento]],TODAY()))</f>
        <v>47</v>
      </c>
      <c r="O895" s="11"/>
    </row>
    <row r="896" spans="1:15" ht="13.5" customHeight="1" x14ac:dyDescent="0.2">
      <c r="A896" s="1" t="s">
        <v>285</v>
      </c>
      <c r="B896" s="1" t="s">
        <v>79</v>
      </c>
      <c r="C896" s="1" t="s">
        <v>1844</v>
      </c>
      <c r="D896" s="1" t="s">
        <v>22</v>
      </c>
      <c r="E896" s="1" t="s">
        <v>1845</v>
      </c>
      <c r="F896" s="1">
        <f ca="1">INT(YEARFRAC(CLIENTES[[#This Row],[fecha_nacimiento]],TODAY()))</f>
        <v>54</v>
      </c>
      <c r="O896" s="11"/>
    </row>
    <row r="897" spans="1:15" ht="13.5" customHeight="1" x14ac:dyDescent="0.2">
      <c r="A897" s="1" t="s">
        <v>285</v>
      </c>
      <c r="B897" s="1" t="s">
        <v>61</v>
      </c>
      <c r="C897" s="1" t="s">
        <v>1846</v>
      </c>
      <c r="D897" s="1" t="s">
        <v>22</v>
      </c>
      <c r="E897" s="1" t="s">
        <v>864</v>
      </c>
      <c r="F897" s="1">
        <f ca="1">INT(YEARFRAC(CLIENTES[[#This Row],[fecha_nacimiento]],TODAY()))</f>
        <v>27</v>
      </c>
      <c r="O897" s="11"/>
    </row>
    <row r="898" spans="1:15" ht="13.5" customHeight="1" x14ac:dyDescent="0.2">
      <c r="A898" s="1" t="s">
        <v>24</v>
      </c>
      <c r="B898" s="1" t="s">
        <v>79</v>
      </c>
      <c r="C898" s="1" t="s">
        <v>1847</v>
      </c>
      <c r="D898" s="1" t="s">
        <v>9</v>
      </c>
      <c r="E898" s="1" t="s">
        <v>383</v>
      </c>
      <c r="F898" s="1">
        <f ca="1">INT(YEARFRAC(CLIENTES[[#This Row],[fecha_nacimiento]],TODAY()))</f>
        <v>38</v>
      </c>
      <c r="O898" s="11"/>
    </row>
    <row r="899" spans="1:15" ht="13.5" customHeight="1" x14ac:dyDescent="0.2">
      <c r="A899" s="1" t="s">
        <v>54</v>
      </c>
      <c r="B899" s="1" t="s">
        <v>94</v>
      </c>
      <c r="C899" s="1" t="s">
        <v>1848</v>
      </c>
      <c r="D899" s="1" t="s">
        <v>22</v>
      </c>
      <c r="E899" s="1" t="s">
        <v>1849</v>
      </c>
      <c r="F899" s="1">
        <f ca="1">INT(YEARFRAC(CLIENTES[[#This Row],[fecha_nacimiento]],TODAY()))</f>
        <v>29</v>
      </c>
      <c r="O899" s="11"/>
    </row>
    <row r="900" spans="1:15" ht="13.5" customHeight="1" x14ac:dyDescent="0.2">
      <c r="A900" s="1" t="s">
        <v>57</v>
      </c>
      <c r="B900" s="1" t="s">
        <v>41</v>
      </c>
      <c r="C900" s="1" t="s">
        <v>1850</v>
      </c>
      <c r="D900" s="1" t="s">
        <v>9</v>
      </c>
      <c r="E900" s="1" t="s">
        <v>1851</v>
      </c>
      <c r="F900" s="1">
        <f ca="1">INT(YEARFRAC(CLIENTES[[#This Row],[fecha_nacimiento]],TODAY()))</f>
        <v>27</v>
      </c>
      <c r="O900" s="11"/>
    </row>
    <row r="901" spans="1:15" ht="13.5" customHeight="1" x14ac:dyDescent="0.2">
      <c r="A901" s="1" t="s">
        <v>122</v>
      </c>
      <c r="B901" s="1" t="s">
        <v>41</v>
      </c>
      <c r="C901" s="1" t="s">
        <v>1852</v>
      </c>
      <c r="D901" s="1" t="s">
        <v>22</v>
      </c>
      <c r="E901" s="1" t="s">
        <v>1853</v>
      </c>
      <c r="F901" s="1">
        <f ca="1">INT(YEARFRAC(CLIENTES[[#This Row],[fecha_nacimiento]],TODAY()))</f>
        <v>35</v>
      </c>
      <c r="O901" s="11"/>
    </row>
    <row r="902" spans="1:15" ht="13.5" customHeight="1" x14ac:dyDescent="0.2">
      <c r="A902" s="1" t="s">
        <v>19</v>
      </c>
      <c r="B902" s="1" t="s">
        <v>32</v>
      </c>
      <c r="C902" s="1" t="s">
        <v>1854</v>
      </c>
      <c r="D902" s="1" t="s">
        <v>22</v>
      </c>
      <c r="E902" s="1" t="s">
        <v>1855</v>
      </c>
      <c r="F902" s="1">
        <f ca="1">INT(YEARFRAC(CLIENTES[[#This Row],[fecha_nacimiento]],TODAY()))</f>
        <v>49</v>
      </c>
      <c r="O902" s="11"/>
    </row>
    <row r="903" spans="1:15" ht="13.5" customHeight="1" x14ac:dyDescent="0.2">
      <c r="A903" s="1" t="s">
        <v>164</v>
      </c>
      <c r="B903" s="1" t="s">
        <v>174</v>
      </c>
      <c r="C903" s="1" t="s">
        <v>1856</v>
      </c>
      <c r="D903" s="1" t="s">
        <v>9</v>
      </c>
      <c r="E903" s="1" t="s">
        <v>1857</v>
      </c>
      <c r="F903" s="1">
        <f ca="1">INT(YEARFRAC(CLIENTES[[#This Row],[fecha_nacimiento]],TODAY()))</f>
        <v>28</v>
      </c>
      <c r="O903" s="11"/>
    </row>
    <row r="904" spans="1:15" ht="13.5" customHeight="1" x14ac:dyDescent="0.2">
      <c r="A904" s="1" t="s">
        <v>50</v>
      </c>
      <c r="B904" s="1" t="s">
        <v>44</v>
      </c>
      <c r="C904" s="1" t="s">
        <v>1858</v>
      </c>
      <c r="D904" s="1" t="s">
        <v>22</v>
      </c>
      <c r="E904" s="1" t="s">
        <v>1859</v>
      </c>
      <c r="F904" s="1">
        <f ca="1">INT(YEARFRAC(CLIENTES[[#This Row],[fecha_nacimiento]],TODAY()))</f>
        <v>65</v>
      </c>
      <c r="O904" s="11"/>
    </row>
    <row r="905" spans="1:15" ht="13.5" customHeight="1" x14ac:dyDescent="0.2">
      <c r="A905" s="1" t="s">
        <v>292</v>
      </c>
      <c r="B905" s="1" t="s">
        <v>29</v>
      </c>
      <c r="C905" s="1" t="s">
        <v>1860</v>
      </c>
      <c r="D905" s="1" t="s">
        <v>22</v>
      </c>
      <c r="E905" s="1" t="s">
        <v>1861</v>
      </c>
      <c r="F905" s="1">
        <f ca="1">INT(YEARFRAC(CLIENTES[[#This Row],[fecha_nacimiento]],TODAY()))</f>
        <v>65</v>
      </c>
      <c r="O905" s="11"/>
    </row>
    <row r="906" spans="1:15" ht="13.5" customHeight="1" x14ac:dyDescent="0.2">
      <c r="A906" s="1" t="s">
        <v>108</v>
      </c>
      <c r="B906" s="1" t="s">
        <v>7</v>
      </c>
      <c r="C906" s="1" t="s">
        <v>1862</v>
      </c>
      <c r="D906" s="1" t="s">
        <v>22</v>
      </c>
      <c r="E906" s="1" t="s">
        <v>1863</v>
      </c>
      <c r="F906" s="1">
        <f ca="1">INT(YEARFRAC(CLIENTES[[#This Row],[fecha_nacimiento]],TODAY()))</f>
        <v>42</v>
      </c>
      <c r="O906" s="11"/>
    </row>
    <row r="907" spans="1:15" ht="13.5" customHeight="1" x14ac:dyDescent="0.2">
      <c r="A907" s="1" t="s">
        <v>155</v>
      </c>
      <c r="B907" s="1" t="s">
        <v>41</v>
      </c>
      <c r="C907" s="1" t="s">
        <v>1864</v>
      </c>
      <c r="D907" s="1" t="s">
        <v>9</v>
      </c>
      <c r="E907" s="1" t="s">
        <v>1865</v>
      </c>
      <c r="F907" s="1">
        <f ca="1">INT(YEARFRAC(CLIENTES[[#This Row],[fecha_nacimiento]],TODAY()))</f>
        <v>31</v>
      </c>
      <c r="O907" s="11"/>
    </row>
    <row r="908" spans="1:15" ht="13.5" customHeight="1" x14ac:dyDescent="0.2">
      <c r="A908" s="1" t="s">
        <v>285</v>
      </c>
      <c r="B908" s="1" t="s">
        <v>44</v>
      </c>
      <c r="C908" s="1" t="s">
        <v>1866</v>
      </c>
      <c r="D908" s="1" t="s">
        <v>22</v>
      </c>
      <c r="E908" s="1" t="s">
        <v>1867</v>
      </c>
      <c r="F908" s="1">
        <f ca="1">INT(YEARFRAC(CLIENTES[[#This Row],[fecha_nacimiento]],TODAY()))</f>
        <v>48</v>
      </c>
      <c r="O908" s="11"/>
    </row>
    <row r="909" spans="1:15" ht="13.5" customHeight="1" x14ac:dyDescent="0.2">
      <c r="A909" s="1" t="s">
        <v>50</v>
      </c>
      <c r="B909" s="1" t="s">
        <v>61</v>
      </c>
      <c r="C909" s="1" t="s">
        <v>1868</v>
      </c>
      <c r="D909" s="1" t="s">
        <v>22</v>
      </c>
      <c r="E909" s="1" t="s">
        <v>1869</v>
      </c>
      <c r="F909" s="1">
        <f ca="1">INT(YEARFRAC(CLIENTES[[#This Row],[fecha_nacimiento]],TODAY()))</f>
        <v>21</v>
      </c>
      <c r="O909" s="11"/>
    </row>
    <row r="910" spans="1:15" ht="13.5" customHeight="1" x14ac:dyDescent="0.2">
      <c r="A910" s="1" t="s">
        <v>329</v>
      </c>
      <c r="B910" s="1" t="s">
        <v>194</v>
      </c>
      <c r="C910" s="1" t="s">
        <v>1870</v>
      </c>
      <c r="D910" s="1" t="s">
        <v>9</v>
      </c>
      <c r="E910" s="1" t="s">
        <v>1871</v>
      </c>
      <c r="F910" s="1">
        <f ca="1">INT(YEARFRAC(CLIENTES[[#This Row],[fecha_nacimiento]],TODAY()))</f>
        <v>40</v>
      </c>
      <c r="O910" s="11"/>
    </row>
    <row r="911" spans="1:15" ht="13.5" customHeight="1" x14ac:dyDescent="0.2">
      <c r="A911" s="1" t="s">
        <v>183</v>
      </c>
      <c r="B911" s="1" t="s">
        <v>12</v>
      </c>
      <c r="C911" s="1" t="s">
        <v>1872</v>
      </c>
      <c r="D911" s="1" t="s">
        <v>9</v>
      </c>
      <c r="E911" s="1" t="s">
        <v>1873</v>
      </c>
      <c r="F911" s="1">
        <f ca="1">INT(YEARFRAC(CLIENTES[[#This Row],[fecha_nacimiento]],TODAY()))</f>
        <v>59</v>
      </c>
      <c r="O911" s="11"/>
    </row>
    <row r="912" spans="1:15" ht="13.5" customHeight="1" x14ac:dyDescent="0.2">
      <c r="A912" s="1" t="s">
        <v>76</v>
      </c>
      <c r="B912" s="1" t="s">
        <v>41</v>
      </c>
      <c r="C912" s="1" t="s">
        <v>1874</v>
      </c>
      <c r="D912" s="1" t="s">
        <v>22</v>
      </c>
      <c r="E912" s="1" t="s">
        <v>1875</v>
      </c>
      <c r="F912" s="1">
        <f ca="1">INT(YEARFRAC(CLIENTES[[#This Row],[fecha_nacimiento]],TODAY()))</f>
        <v>62</v>
      </c>
      <c r="O912" s="11"/>
    </row>
    <row r="913" spans="1:15" ht="13.5" customHeight="1" x14ac:dyDescent="0.2">
      <c r="A913" s="1" t="s">
        <v>129</v>
      </c>
      <c r="B913" s="1" t="s">
        <v>79</v>
      </c>
      <c r="C913" s="1" t="s">
        <v>1876</v>
      </c>
      <c r="D913" s="1" t="s">
        <v>9</v>
      </c>
      <c r="E913" s="1" t="s">
        <v>1877</v>
      </c>
      <c r="F913" s="1">
        <f ca="1">INT(YEARFRAC(CLIENTES[[#This Row],[fecha_nacimiento]],TODAY()))</f>
        <v>60</v>
      </c>
      <c r="O913" s="11"/>
    </row>
    <row r="914" spans="1:15" ht="13.5" customHeight="1" x14ac:dyDescent="0.2">
      <c r="A914" s="1" t="s">
        <v>6</v>
      </c>
      <c r="B914" s="1" t="s">
        <v>29</v>
      </c>
      <c r="C914" s="1" t="s">
        <v>1878</v>
      </c>
      <c r="D914" s="1" t="s">
        <v>9</v>
      </c>
      <c r="E914" s="1" t="s">
        <v>1879</v>
      </c>
      <c r="F914" s="1">
        <f ca="1">INT(YEARFRAC(CLIENTES[[#This Row],[fecha_nacimiento]],TODAY()))</f>
        <v>25</v>
      </c>
      <c r="O914" s="11"/>
    </row>
    <row r="915" spans="1:15" ht="13.5" customHeight="1" x14ac:dyDescent="0.2">
      <c r="A915" s="1" t="s">
        <v>171</v>
      </c>
      <c r="B915" s="1" t="s">
        <v>29</v>
      </c>
      <c r="C915" s="1" t="s">
        <v>1880</v>
      </c>
      <c r="D915" s="1" t="s">
        <v>22</v>
      </c>
      <c r="E915" s="1" t="s">
        <v>1881</v>
      </c>
      <c r="F915" s="1">
        <f ca="1">INT(YEARFRAC(CLIENTES[[#This Row],[fecha_nacimiento]],TODAY()))</f>
        <v>49</v>
      </c>
      <c r="O915" s="11"/>
    </row>
    <row r="916" spans="1:15" ht="13.5" customHeight="1" x14ac:dyDescent="0.2">
      <c r="A916" s="1" t="s">
        <v>143</v>
      </c>
      <c r="B916" s="1" t="s">
        <v>65</v>
      </c>
      <c r="C916" s="1" t="s">
        <v>1882</v>
      </c>
      <c r="D916" s="1" t="s">
        <v>9</v>
      </c>
      <c r="E916" s="1" t="s">
        <v>1883</v>
      </c>
      <c r="F916" s="1">
        <f ca="1">INT(YEARFRAC(CLIENTES[[#This Row],[fecha_nacimiento]],TODAY()))</f>
        <v>36</v>
      </c>
      <c r="O916" s="11"/>
    </row>
    <row r="917" spans="1:15" ht="13.5" customHeight="1" x14ac:dyDescent="0.2">
      <c r="A917" s="1" t="s">
        <v>133</v>
      </c>
      <c r="B917" s="1" t="s">
        <v>41</v>
      </c>
      <c r="C917" s="1" t="s">
        <v>1884</v>
      </c>
      <c r="D917" s="1" t="s">
        <v>22</v>
      </c>
      <c r="E917" s="1" t="s">
        <v>1885</v>
      </c>
      <c r="F917" s="1">
        <f ca="1">INT(YEARFRAC(CLIENTES[[#This Row],[fecha_nacimiento]],TODAY()))</f>
        <v>25</v>
      </c>
      <c r="O917" s="11"/>
    </row>
    <row r="918" spans="1:15" ht="13.5" customHeight="1" x14ac:dyDescent="0.2">
      <c r="A918" s="1" t="s">
        <v>190</v>
      </c>
      <c r="B918" s="1" t="s">
        <v>20</v>
      </c>
      <c r="C918" s="1" t="s">
        <v>1886</v>
      </c>
      <c r="D918" s="1" t="s">
        <v>9</v>
      </c>
      <c r="E918" s="1" t="s">
        <v>1887</v>
      </c>
      <c r="F918" s="1">
        <f ca="1">INT(YEARFRAC(CLIENTES[[#This Row],[fecha_nacimiento]],TODAY()))</f>
        <v>39</v>
      </c>
      <c r="O918" s="11"/>
    </row>
    <row r="919" spans="1:15" ht="13.5" customHeight="1" x14ac:dyDescent="0.2">
      <c r="A919" s="1" t="s">
        <v>171</v>
      </c>
      <c r="B919" s="1" t="s">
        <v>61</v>
      </c>
      <c r="C919" s="1" t="s">
        <v>1888</v>
      </c>
      <c r="D919" s="1" t="s">
        <v>22</v>
      </c>
      <c r="E919" s="1" t="s">
        <v>1889</v>
      </c>
      <c r="F919" s="1">
        <f ca="1">INT(YEARFRAC(CLIENTES[[#This Row],[fecha_nacimiento]],TODAY()))</f>
        <v>42</v>
      </c>
      <c r="O919" s="11"/>
    </row>
    <row r="920" spans="1:15" ht="13.5" customHeight="1" x14ac:dyDescent="0.2">
      <c r="A920" s="1" t="s">
        <v>103</v>
      </c>
      <c r="B920" s="1" t="s">
        <v>144</v>
      </c>
      <c r="C920" s="1" t="s">
        <v>1890</v>
      </c>
      <c r="D920" s="1" t="s">
        <v>22</v>
      </c>
      <c r="E920" s="1" t="s">
        <v>1891</v>
      </c>
      <c r="F920" s="1">
        <f ca="1">INT(YEARFRAC(CLIENTES[[#This Row],[fecha_nacimiento]],TODAY()))</f>
        <v>41</v>
      </c>
      <c r="O920" s="11"/>
    </row>
    <row r="921" spans="1:15" ht="13.5" customHeight="1" x14ac:dyDescent="0.2">
      <c r="A921" s="1" t="s">
        <v>50</v>
      </c>
      <c r="B921" s="1" t="s">
        <v>20</v>
      </c>
      <c r="C921" s="1" t="s">
        <v>1892</v>
      </c>
      <c r="D921" s="1" t="s">
        <v>22</v>
      </c>
      <c r="E921" s="1" t="s">
        <v>1893</v>
      </c>
      <c r="F921" s="1">
        <f ca="1">INT(YEARFRAC(CLIENTES[[#This Row],[fecha_nacimiento]],TODAY()))</f>
        <v>29</v>
      </c>
      <c r="O921" s="11"/>
    </row>
    <row r="922" spans="1:15" ht="13.5" customHeight="1" x14ac:dyDescent="0.2">
      <c r="A922" s="1" t="s">
        <v>133</v>
      </c>
      <c r="B922" s="1" t="s">
        <v>68</v>
      </c>
      <c r="C922" s="1" t="s">
        <v>1894</v>
      </c>
      <c r="D922" s="1" t="s">
        <v>22</v>
      </c>
      <c r="E922" s="1" t="s">
        <v>1895</v>
      </c>
      <c r="F922" s="1">
        <f ca="1">INT(YEARFRAC(CLIENTES[[#This Row],[fecha_nacimiento]],TODAY()))</f>
        <v>49</v>
      </c>
      <c r="O922" s="11"/>
    </row>
    <row r="923" spans="1:15" ht="13.5" customHeight="1" x14ac:dyDescent="0.2">
      <c r="A923" s="1" t="s">
        <v>222</v>
      </c>
      <c r="B923" s="1" t="s">
        <v>94</v>
      </c>
      <c r="C923" s="1" t="s">
        <v>1896</v>
      </c>
      <c r="D923" s="1" t="s">
        <v>22</v>
      </c>
      <c r="E923" s="1" t="s">
        <v>1897</v>
      </c>
      <c r="F923" s="1">
        <f ca="1">INT(YEARFRAC(CLIENTES[[#This Row],[fecha_nacimiento]],TODAY()))</f>
        <v>51</v>
      </c>
      <c r="O923" s="11"/>
    </row>
    <row r="924" spans="1:15" ht="13.5" customHeight="1" x14ac:dyDescent="0.2">
      <c r="A924" s="1" t="s">
        <v>183</v>
      </c>
      <c r="B924" s="1" t="s">
        <v>41</v>
      </c>
      <c r="C924" s="1" t="s">
        <v>1898</v>
      </c>
      <c r="D924" s="1" t="s">
        <v>9</v>
      </c>
      <c r="E924" s="1" t="s">
        <v>1899</v>
      </c>
      <c r="F924" s="1">
        <f ca="1">INT(YEARFRAC(CLIENTES[[#This Row],[fecha_nacimiento]],TODAY()))</f>
        <v>24</v>
      </c>
      <c r="O924" s="11"/>
    </row>
    <row r="925" spans="1:15" ht="13.5" customHeight="1" x14ac:dyDescent="0.2">
      <c r="A925" s="1" t="s">
        <v>241</v>
      </c>
      <c r="B925" s="1" t="s">
        <v>65</v>
      </c>
      <c r="C925" s="1" t="s">
        <v>1900</v>
      </c>
      <c r="D925" s="1" t="s">
        <v>22</v>
      </c>
      <c r="E925" s="1" t="s">
        <v>1901</v>
      </c>
      <c r="F925" s="1">
        <f ca="1">INT(YEARFRAC(CLIENTES[[#This Row],[fecha_nacimiento]],TODAY()))</f>
        <v>35</v>
      </c>
      <c r="O925" s="11"/>
    </row>
    <row r="926" spans="1:15" ht="13.5" customHeight="1" x14ac:dyDescent="0.2">
      <c r="A926" s="1" t="s">
        <v>82</v>
      </c>
      <c r="B926" s="1" t="s">
        <v>194</v>
      </c>
      <c r="C926" s="1" t="s">
        <v>1902</v>
      </c>
      <c r="D926" s="1" t="s">
        <v>9</v>
      </c>
      <c r="E926" s="1" t="s">
        <v>1903</v>
      </c>
      <c r="F926" s="1">
        <f ca="1">INT(YEARFRAC(CLIENTES[[#This Row],[fecha_nacimiento]],TODAY()))</f>
        <v>67</v>
      </c>
      <c r="O926" s="11"/>
    </row>
    <row r="927" spans="1:15" ht="13.5" customHeight="1" x14ac:dyDescent="0.2">
      <c r="A927" s="1" t="s">
        <v>93</v>
      </c>
      <c r="B927" s="1" t="s">
        <v>7</v>
      </c>
      <c r="C927" s="1" t="s">
        <v>1904</v>
      </c>
      <c r="D927" s="1" t="s">
        <v>9</v>
      </c>
      <c r="E927" s="1" t="s">
        <v>1905</v>
      </c>
      <c r="F927" s="1">
        <f ca="1">INT(YEARFRAC(CLIENTES[[#This Row],[fecha_nacimiento]],TODAY()))</f>
        <v>37</v>
      </c>
      <c r="O927" s="11"/>
    </row>
    <row r="928" spans="1:15" ht="13.5" customHeight="1" x14ac:dyDescent="0.2">
      <c r="A928" s="1" t="s">
        <v>64</v>
      </c>
      <c r="B928" s="1" t="s">
        <v>7</v>
      </c>
      <c r="C928" s="1" t="s">
        <v>1906</v>
      </c>
      <c r="D928" s="1" t="s">
        <v>22</v>
      </c>
      <c r="E928" s="1" t="s">
        <v>1907</v>
      </c>
      <c r="F928" s="1">
        <f ca="1">INT(YEARFRAC(CLIENTES[[#This Row],[fecha_nacimiento]],TODAY()))</f>
        <v>28</v>
      </c>
      <c r="O928" s="11"/>
    </row>
    <row r="929" spans="1:15" ht="13.5" customHeight="1" x14ac:dyDescent="0.2">
      <c r="A929" s="1" t="s">
        <v>183</v>
      </c>
      <c r="B929" s="1" t="s">
        <v>94</v>
      </c>
      <c r="C929" s="1" t="s">
        <v>1908</v>
      </c>
      <c r="D929" s="1" t="s">
        <v>9</v>
      </c>
      <c r="E929" s="1" t="s">
        <v>1909</v>
      </c>
      <c r="F929" s="1">
        <f ca="1">INT(YEARFRAC(CLIENTES[[#This Row],[fecha_nacimiento]],TODAY()))</f>
        <v>25</v>
      </c>
      <c r="O929" s="11"/>
    </row>
    <row r="930" spans="1:15" ht="13.5" customHeight="1" x14ac:dyDescent="0.2">
      <c r="A930" s="1" t="s">
        <v>375</v>
      </c>
      <c r="B930" s="1" t="s">
        <v>16</v>
      </c>
      <c r="C930" s="1" t="s">
        <v>1910</v>
      </c>
      <c r="D930" s="1" t="s">
        <v>22</v>
      </c>
      <c r="E930" s="1" t="s">
        <v>1911</v>
      </c>
      <c r="F930" s="1">
        <f ca="1">INT(YEARFRAC(CLIENTES[[#This Row],[fecha_nacimiento]],TODAY()))</f>
        <v>46</v>
      </c>
      <c r="O930" s="11"/>
    </row>
    <row r="931" spans="1:15" ht="13.5" customHeight="1" x14ac:dyDescent="0.2">
      <c r="A931" s="1" t="s">
        <v>171</v>
      </c>
      <c r="B931" s="1" t="s">
        <v>20</v>
      </c>
      <c r="C931" s="1" t="s">
        <v>1912</v>
      </c>
      <c r="D931" s="1" t="s">
        <v>22</v>
      </c>
      <c r="E931" s="1" t="s">
        <v>1913</v>
      </c>
      <c r="F931" s="1">
        <f ca="1">INT(YEARFRAC(CLIENTES[[#This Row],[fecha_nacimiento]],TODAY()))</f>
        <v>50</v>
      </c>
      <c r="O931" s="11"/>
    </row>
    <row r="932" spans="1:15" ht="13.5" customHeight="1" x14ac:dyDescent="0.2">
      <c r="A932" s="1" t="s">
        <v>6</v>
      </c>
      <c r="B932" s="1" t="s">
        <v>130</v>
      </c>
      <c r="C932" s="1" t="s">
        <v>1914</v>
      </c>
      <c r="D932" s="1" t="s">
        <v>9</v>
      </c>
      <c r="E932" s="1" t="s">
        <v>1915</v>
      </c>
      <c r="F932" s="1">
        <f ca="1">INT(YEARFRAC(CLIENTES[[#This Row],[fecha_nacimiento]],TODAY()))</f>
        <v>34</v>
      </c>
      <c r="O932" s="11"/>
    </row>
    <row r="933" spans="1:15" ht="13.5" customHeight="1" x14ac:dyDescent="0.2">
      <c r="A933" s="1" t="s">
        <v>88</v>
      </c>
      <c r="B933" s="1" t="s">
        <v>12</v>
      </c>
      <c r="C933" s="1" t="s">
        <v>1916</v>
      </c>
      <c r="D933" s="1" t="s">
        <v>22</v>
      </c>
      <c r="E933" s="1" t="s">
        <v>1917</v>
      </c>
      <c r="F933" s="1">
        <f ca="1">INT(YEARFRAC(CLIENTES[[#This Row],[fecha_nacimiento]],TODAY()))</f>
        <v>46</v>
      </c>
      <c r="O933" s="11"/>
    </row>
    <row r="934" spans="1:15" ht="13.5" customHeight="1" x14ac:dyDescent="0.2">
      <c r="A934" s="1" t="s">
        <v>129</v>
      </c>
      <c r="B934" s="1" t="s">
        <v>7</v>
      </c>
      <c r="C934" s="1" t="s">
        <v>1918</v>
      </c>
      <c r="D934" s="1" t="s">
        <v>9</v>
      </c>
      <c r="E934" s="1" t="s">
        <v>1919</v>
      </c>
      <c r="F934" s="1">
        <f ca="1">INT(YEARFRAC(CLIENTES[[#This Row],[fecha_nacimiento]],TODAY()))</f>
        <v>33</v>
      </c>
      <c r="O934" s="11"/>
    </row>
    <row r="935" spans="1:15" ht="13.5" customHeight="1" x14ac:dyDescent="0.2">
      <c r="A935" s="1" t="s">
        <v>47</v>
      </c>
      <c r="B935" s="1" t="s">
        <v>191</v>
      </c>
      <c r="C935" s="1" t="s">
        <v>1920</v>
      </c>
      <c r="D935" s="1" t="s">
        <v>9</v>
      </c>
      <c r="E935" s="1" t="s">
        <v>1921</v>
      </c>
      <c r="F935" s="1">
        <f ca="1">INT(YEARFRAC(CLIENTES[[#This Row],[fecha_nacimiento]],TODAY()))</f>
        <v>64</v>
      </c>
      <c r="O935" s="11"/>
    </row>
    <row r="936" spans="1:15" ht="13.5" customHeight="1" x14ac:dyDescent="0.2">
      <c r="A936" s="1" t="s">
        <v>57</v>
      </c>
      <c r="B936" s="1" t="s">
        <v>12</v>
      </c>
      <c r="C936" s="1" t="s">
        <v>1922</v>
      </c>
      <c r="D936" s="1" t="s">
        <v>9</v>
      </c>
      <c r="E936" s="1" t="s">
        <v>1923</v>
      </c>
      <c r="F936" s="1">
        <f ca="1">INT(YEARFRAC(CLIENTES[[#This Row],[fecha_nacimiento]],TODAY()))</f>
        <v>63</v>
      </c>
      <c r="O936" s="11"/>
    </row>
    <row r="937" spans="1:15" ht="13.5" customHeight="1" x14ac:dyDescent="0.2">
      <c r="A937" s="1" t="s">
        <v>171</v>
      </c>
      <c r="B937" s="1" t="s">
        <v>65</v>
      </c>
      <c r="C937" s="1" t="s">
        <v>1924</v>
      </c>
      <c r="D937" s="1" t="s">
        <v>22</v>
      </c>
      <c r="E937" s="1" t="s">
        <v>1695</v>
      </c>
      <c r="F937" s="1">
        <f ca="1">INT(YEARFRAC(CLIENTES[[#This Row],[fecha_nacimiento]],TODAY()))</f>
        <v>58</v>
      </c>
      <c r="O937" s="11"/>
    </row>
    <row r="938" spans="1:15" ht="13.5" customHeight="1" x14ac:dyDescent="0.2">
      <c r="A938" s="1" t="s">
        <v>329</v>
      </c>
      <c r="B938" s="1" t="s">
        <v>68</v>
      </c>
      <c r="C938" s="1" t="s">
        <v>1925</v>
      </c>
      <c r="D938" s="1" t="s">
        <v>9</v>
      </c>
      <c r="E938" s="1" t="s">
        <v>1926</v>
      </c>
      <c r="F938" s="1">
        <f ca="1">INT(YEARFRAC(CLIENTES[[#This Row],[fecha_nacimiento]],TODAY()))</f>
        <v>39</v>
      </c>
      <c r="O938" s="11"/>
    </row>
    <row r="939" spans="1:15" ht="13.5" customHeight="1" x14ac:dyDescent="0.2">
      <c r="A939" s="1" t="s">
        <v>140</v>
      </c>
      <c r="B939" s="1" t="s">
        <v>68</v>
      </c>
      <c r="C939" s="1" t="s">
        <v>1927</v>
      </c>
      <c r="D939" s="1" t="s">
        <v>22</v>
      </c>
      <c r="E939" s="1" t="s">
        <v>1928</v>
      </c>
      <c r="F939" s="1">
        <f ca="1">INT(YEARFRAC(CLIENTES[[#This Row],[fecha_nacimiento]],TODAY()))</f>
        <v>24</v>
      </c>
      <c r="O939" s="11"/>
    </row>
    <row r="940" spans="1:15" ht="13.5" customHeight="1" x14ac:dyDescent="0.2">
      <c r="A940" s="1" t="s">
        <v>329</v>
      </c>
      <c r="B940" s="1" t="s">
        <v>194</v>
      </c>
      <c r="C940" s="1" t="s">
        <v>1929</v>
      </c>
      <c r="D940" s="1" t="s">
        <v>9</v>
      </c>
      <c r="E940" s="1" t="s">
        <v>1930</v>
      </c>
      <c r="F940" s="1">
        <f ca="1">INT(YEARFRAC(CLIENTES[[#This Row],[fecha_nacimiento]],TODAY()))</f>
        <v>34</v>
      </c>
      <c r="O940" s="11"/>
    </row>
    <row r="941" spans="1:15" ht="13.5" customHeight="1" x14ac:dyDescent="0.2">
      <c r="A941" s="1" t="s">
        <v>222</v>
      </c>
      <c r="B941" s="1" t="s">
        <v>12</v>
      </c>
      <c r="C941" s="1" t="s">
        <v>1931</v>
      </c>
      <c r="D941" s="1" t="s">
        <v>22</v>
      </c>
      <c r="E941" s="1" t="s">
        <v>1932</v>
      </c>
      <c r="F941" s="1">
        <f ca="1">INT(YEARFRAC(CLIENTES[[#This Row],[fecha_nacimiento]],TODAY()))</f>
        <v>59</v>
      </c>
      <c r="O941" s="11"/>
    </row>
    <row r="942" spans="1:15" ht="13.5" customHeight="1" x14ac:dyDescent="0.2">
      <c r="A942" s="1" t="s">
        <v>143</v>
      </c>
      <c r="B942" s="1" t="s">
        <v>194</v>
      </c>
      <c r="C942" s="1" t="s">
        <v>1933</v>
      </c>
      <c r="D942" s="1" t="s">
        <v>9</v>
      </c>
      <c r="E942" s="1" t="s">
        <v>1934</v>
      </c>
      <c r="F942" s="1">
        <f ca="1">INT(YEARFRAC(CLIENTES[[#This Row],[fecha_nacimiento]],TODAY()))</f>
        <v>31</v>
      </c>
      <c r="O942" s="11"/>
    </row>
    <row r="943" spans="1:15" ht="13.5" customHeight="1" x14ac:dyDescent="0.2">
      <c r="A943" s="1" t="s">
        <v>329</v>
      </c>
      <c r="B943" s="1" t="s">
        <v>51</v>
      </c>
      <c r="C943" s="1" t="s">
        <v>1935</v>
      </c>
      <c r="D943" s="1" t="s">
        <v>9</v>
      </c>
      <c r="E943" s="1" t="s">
        <v>1936</v>
      </c>
      <c r="F943" s="1">
        <f ca="1">INT(YEARFRAC(CLIENTES[[#This Row],[fecha_nacimiento]],TODAY()))</f>
        <v>55</v>
      </c>
      <c r="O943" s="11"/>
    </row>
    <row r="944" spans="1:15" ht="13.5" customHeight="1" x14ac:dyDescent="0.2">
      <c r="A944" s="1" t="s">
        <v>108</v>
      </c>
      <c r="B944" s="1" t="s">
        <v>174</v>
      </c>
      <c r="C944" s="1" t="s">
        <v>1937</v>
      </c>
      <c r="D944" s="1" t="s">
        <v>22</v>
      </c>
      <c r="E944" s="1" t="s">
        <v>1938</v>
      </c>
      <c r="F944" s="1">
        <f ca="1">INT(YEARFRAC(CLIENTES[[#This Row],[fecha_nacimiento]],TODAY()))</f>
        <v>23</v>
      </c>
      <c r="O944" s="11"/>
    </row>
    <row r="945" spans="1:15" ht="13.5" customHeight="1" x14ac:dyDescent="0.2">
      <c r="A945" s="1" t="s">
        <v>122</v>
      </c>
      <c r="B945" s="1" t="s">
        <v>144</v>
      </c>
      <c r="C945" s="1" t="s">
        <v>1939</v>
      </c>
      <c r="D945" s="1" t="s">
        <v>22</v>
      </c>
      <c r="E945" s="1" t="s">
        <v>1940</v>
      </c>
      <c r="F945" s="1">
        <f ca="1">INT(YEARFRAC(CLIENTES[[#This Row],[fecha_nacimiento]],TODAY()))</f>
        <v>58</v>
      </c>
      <c r="O945" s="11"/>
    </row>
    <row r="946" spans="1:15" ht="13.5" customHeight="1" x14ac:dyDescent="0.2">
      <c r="A946" s="1" t="s">
        <v>164</v>
      </c>
      <c r="B946" s="1" t="s">
        <v>51</v>
      </c>
      <c r="C946" s="1" t="s">
        <v>1941</v>
      </c>
      <c r="D946" s="1" t="s">
        <v>9</v>
      </c>
      <c r="E946" s="1" t="s">
        <v>1942</v>
      </c>
      <c r="F946" s="1">
        <f ca="1">INT(YEARFRAC(CLIENTES[[#This Row],[fecha_nacimiento]],TODAY()))</f>
        <v>50</v>
      </c>
      <c r="O946" s="11"/>
    </row>
    <row r="947" spans="1:15" ht="13.5" customHeight="1" x14ac:dyDescent="0.2">
      <c r="A947" s="1" t="s">
        <v>375</v>
      </c>
      <c r="B947" s="1" t="s">
        <v>44</v>
      </c>
      <c r="C947" s="1" t="s">
        <v>1943</v>
      </c>
      <c r="D947" s="1" t="s">
        <v>22</v>
      </c>
      <c r="E947" s="1" t="s">
        <v>1944</v>
      </c>
      <c r="F947" s="1">
        <f ca="1">INT(YEARFRAC(CLIENTES[[#This Row],[fecha_nacimiento]],TODAY()))</f>
        <v>45</v>
      </c>
      <c r="O947" s="11"/>
    </row>
    <row r="948" spans="1:15" ht="13.5" customHeight="1" x14ac:dyDescent="0.2">
      <c r="A948" s="1" t="s">
        <v>76</v>
      </c>
      <c r="B948" s="1" t="s">
        <v>79</v>
      </c>
      <c r="C948" s="1" t="s">
        <v>1945</v>
      </c>
      <c r="D948" s="1" t="s">
        <v>22</v>
      </c>
      <c r="E948" s="1" t="s">
        <v>1946</v>
      </c>
      <c r="F948" s="1">
        <f ca="1">INT(YEARFRAC(CLIENTES[[#This Row],[fecha_nacimiento]],TODAY()))</f>
        <v>51</v>
      </c>
      <c r="O948" s="11"/>
    </row>
    <row r="949" spans="1:15" ht="13.5" customHeight="1" x14ac:dyDescent="0.2">
      <c r="A949" s="1" t="s">
        <v>241</v>
      </c>
      <c r="B949" s="1" t="s">
        <v>68</v>
      </c>
      <c r="C949" s="1" t="s">
        <v>1947</v>
      </c>
      <c r="D949" s="1" t="s">
        <v>22</v>
      </c>
      <c r="E949" s="1" t="s">
        <v>1948</v>
      </c>
      <c r="F949" s="1">
        <f ca="1">INT(YEARFRAC(CLIENTES[[#This Row],[fecha_nacimiento]],TODAY()))</f>
        <v>31</v>
      </c>
      <c r="O949" s="11"/>
    </row>
    <row r="950" spans="1:15" ht="13.5" customHeight="1" x14ac:dyDescent="0.2">
      <c r="A950" s="1" t="s">
        <v>329</v>
      </c>
      <c r="B950" s="1" t="s">
        <v>29</v>
      </c>
      <c r="C950" s="1" t="s">
        <v>1949</v>
      </c>
      <c r="D950" s="1" t="s">
        <v>9</v>
      </c>
      <c r="E950" s="1" t="s">
        <v>1950</v>
      </c>
      <c r="F950" s="1">
        <f ca="1">INT(YEARFRAC(CLIENTES[[#This Row],[fecha_nacimiento]],TODAY()))</f>
        <v>37</v>
      </c>
      <c r="O950" s="11"/>
    </row>
    <row r="951" spans="1:15" ht="13.5" customHeight="1" x14ac:dyDescent="0.2">
      <c r="A951" s="1" t="s">
        <v>375</v>
      </c>
      <c r="B951" s="1" t="s">
        <v>68</v>
      </c>
      <c r="C951" s="1" t="s">
        <v>1951</v>
      </c>
      <c r="D951" s="1" t="s">
        <v>22</v>
      </c>
      <c r="E951" s="1" t="s">
        <v>1952</v>
      </c>
      <c r="F951" s="1">
        <f ca="1">INT(YEARFRAC(CLIENTES[[#This Row],[fecha_nacimiento]],TODAY()))</f>
        <v>51</v>
      </c>
      <c r="O951" s="11"/>
    </row>
    <row r="952" spans="1:15" ht="13.5" customHeight="1" x14ac:dyDescent="0.2">
      <c r="A952" s="1" t="s">
        <v>143</v>
      </c>
      <c r="B952" s="1" t="s">
        <v>12</v>
      </c>
      <c r="C952" s="1" t="s">
        <v>1953</v>
      </c>
      <c r="D952" s="1" t="s">
        <v>9</v>
      </c>
      <c r="E952" s="1" t="s">
        <v>1954</v>
      </c>
      <c r="F952" s="1">
        <f ca="1">INT(YEARFRAC(CLIENTES[[#This Row],[fecha_nacimiento]],TODAY()))</f>
        <v>60</v>
      </c>
      <c r="O952" s="11"/>
    </row>
    <row r="953" spans="1:15" ht="13.5" customHeight="1" x14ac:dyDescent="0.2">
      <c r="A953" s="1" t="s">
        <v>129</v>
      </c>
      <c r="B953" s="1" t="s">
        <v>61</v>
      </c>
      <c r="C953" s="1" t="s">
        <v>1955</v>
      </c>
      <c r="D953" s="1" t="s">
        <v>9</v>
      </c>
      <c r="E953" s="1" t="s">
        <v>1956</v>
      </c>
      <c r="F953" s="1">
        <f ca="1">INT(YEARFRAC(CLIENTES[[#This Row],[fecha_nacimiento]],TODAY()))</f>
        <v>49</v>
      </c>
      <c r="O953" s="11"/>
    </row>
    <row r="954" spans="1:15" ht="13.5" customHeight="1" x14ac:dyDescent="0.2">
      <c r="A954" s="1" t="s">
        <v>15</v>
      </c>
      <c r="B954" s="1" t="s">
        <v>20</v>
      </c>
      <c r="C954" s="1" t="s">
        <v>1957</v>
      </c>
      <c r="D954" s="1" t="s">
        <v>9</v>
      </c>
      <c r="E954" s="1" t="s">
        <v>1958</v>
      </c>
      <c r="F954" s="1">
        <f ca="1">INT(YEARFRAC(CLIENTES[[#This Row],[fecha_nacimiento]],TODAY()))</f>
        <v>28</v>
      </c>
      <c r="O954" s="11"/>
    </row>
    <row r="955" spans="1:15" ht="13.5" customHeight="1" x14ac:dyDescent="0.2">
      <c r="A955" s="1" t="s">
        <v>38</v>
      </c>
      <c r="B955" s="1" t="s">
        <v>32</v>
      </c>
      <c r="C955" s="1" t="s">
        <v>1959</v>
      </c>
      <c r="D955" s="1" t="s">
        <v>9</v>
      </c>
      <c r="E955" s="1" t="s">
        <v>1960</v>
      </c>
      <c r="F955" s="1">
        <f ca="1">INT(YEARFRAC(CLIENTES[[#This Row],[fecha_nacimiento]],TODAY()))</f>
        <v>64</v>
      </c>
      <c r="O955" s="11"/>
    </row>
    <row r="956" spans="1:15" ht="13.5" customHeight="1" x14ac:dyDescent="0.2">
      <c r="A956" s="1" t="s">
        <v>140</v>
      </c>
      <c r="B956" s="1" t="s">
        <v>16</v>
      </c>
      <c r="C956" s="1" t="s">
        <v>1961</v>
      </c>
      <c r="D956" s="1" t="s">
        <v>22</v>
      </c>
      <c r="E956" s="1" t="s">
        <v>1962</v>
      </c>
      <c r="F956" s="1">
        <f ca="1">INT(YEARFRAC(CLIENTES[[#This Row],[fecha_nacimiento]],TODAY()))</f>
        <v>36</v>
      </c>
      <c r="O956" s="11"/>
    </row>
    <row r="957" spans="1:15" ht="13.5" customHeight="1" x14ac:dyDescent="0.2">
      <c r="A957" s="1" t="s">
        <v>88</v>
      </c>
      <c r="B957" s="1" t="s">
        <v>79</v>
      </c>
      <c r="C957" s="1" t="s">
        <v>1963</v>
      </c>
      <c r="D957" s="1" t="s">
        <v>22</v>
      </c>
      <c r="E957" s="1" t="s">
        <v>1964</v>
      </c>
      <c r="F957" s="1">
        <f ca="1">INT(YEARFRAC(CLIENTES[[#This Row],[fecha_nacimiento]],TODAY()))</f>
        <v>49</v>
      </c>
      <c r="O957" s="11"/>
    </row>
    <row r="958" spans="1:15" ht="13.5" customHeight="1" x14ac:dyDescent="0.2">
      <c r="A958" s="1" t="s">
        <v>11</v>
      </c>
      <c r="B958" s="1" t="s">
        <v>20</v>
      </c>
      <c r="C958" s="1" t="s">
        <v>1965</v>
      </c>
      <c r="D958" s="1" t="s">
        <v>9</v>
      </c>
      <c r="E958" s="1" t="s">
        <v>1966</v>
      </c>
      <c r="F958" s="1">
        <f ca="1">INT(YEARFRAC(CLIENTES[[#This Row],[fecha_nacimiento]],TODAY()))</f>
        <v>64</v>
      </c>
      <c r="O958" s="11"/>
    </row>
    <row r="959" spans="1:15" ht="13.5" customHeight="1" x14ac:dyDescent="0.2">
      <c r="A959" s="1" t="s">
        <v>19</v>
      </c>
      <c r="B959" s="1" t="s">
        <v>144</v>
      </c>
      <c r="C959" s="1" t="s">
        <v>1967</v>
      </c>
      <c r="D959" s="1" t="s">
        <v>22</v>
      </c>
      <c r="E959" s="1" t="s">
        <v>1968</v>
      </c>
      <c r="F959" s="1">
        <f ca="1">INT(YEARFRAC(CLIENTES[[#This Row],[fecha_nacimiento]],TODAY()))</f>
        <v>56</v>
      </c>
      <c r="O959" s="11"/>
    </row>
    <row r="960" spans="1:15" ht="13.5" customHeight="1" x14ac:dyDescent="0.2">
      <c r="A960" s="1" t="s">
        <v>129</v>
      </c>
      <c r="B960" s="1" t="s">
        <v>191</v>
      </c>
      <c r="C960" s="1" t="s">
        <v>1969</v>
      </c>
      <c r="D960" s="1" t="s">
        <v>9</v>
      </c>
      <c r="E960" s="1" t="s">
        <v>1970</v>
      </c>
      <c r="F960" s="1">
        <f ca="1">INT(YEARFRAC(CLIENTES[[#This Row],[fecha_nacimiento]],TODAY()))</f>
        <v>49</v>
      </c>
      <c r="O960" s="11"/>
    </row>
    <row r="961" spans="1:15" ht="13.5" customHeight="1" x14ac:dyDescent="0.2">
      <c r="A961" s="1" t="s">
        <v>329</v>
      </c>
      <c r="B961" s="1" t="s">
        <v>194</v>
      </c>
      <c r="C961" s="1" t="s">
        <v>1971</v>
      </c>
      <c r="D961" s="1" t="s">
        <v>9</v>
      </c>
      <c r="E961" s="1" t="s">
        <v>1972</v>
      </c>
      <c r="F961" s="1">
        <f ca="1">INT(YEARFRAC(CLIENTES[[#This Row],[fecha_nacimiento]],TODAY()))</f>
        <v>61</v>
      </c>
      <c r="O961" s="11"/>
    </row>
    <row r="962" spans="1:15" ht="13.5" customHeight="1" x14ac:dyDescent="0.2">
      <c r="A962" s="1" t="s">
        <v>50</v>
      </c>
      <c r="B962" s="1" t="s">
        <v>51</v>
      </c>
      <c r="C962" s="1" t="s">
        <v>1973</v>
      </c>
      <c r="D962" s="1" t="s">
        <v>22</v>
      </c>
      <c r="E962" s="1" t="s">
        <v>1974</v>
      </c>
      <c r="F962" s="1">
        <f ca="1">INT(YEARFRAC(CLIENTES[[#This Row],[fecha_nacimiento]],TODAY()))</f>
        <v>70</v>
      </c>
      <c r="O962" s="11"/>
    </row>
    <row r="963" spans="1:15" ht="13.5" customHeight="1" x14ac:dyDescent="0.2">
      <c r="A963" s="1" t="s">
        <v>60</v>
      </c>
      <c r="B963" s="1" t="s">
        <v>130</v>
      </c>
      <c r="C963" s="1" t="s">
        <v>1975</v>
      </c>
      <c r="D963" s="1" t="s">
        <v>22</v>
      </c>
      <c r="E963" s="1" t="s">
        <v>1976</v>
      </c>
      <c r="F963" s="1">
        <f ca="1">INT(YEARFRAC(CLIENTES[[#This Row],[fecha_nacimiento]],TODAY()))</f>
        <v>24</v>
      </c>
      <c r="O963" s="11"/>
    </row>
    <row r="964" spans="1:15" ht="13.5" customHeight="1" x14ac:dyDescent="0.2">
      <c r="A964" s="1" t="s">
        <v>122</v>
      </c>
      <c r="B964" s="1" t="s">
        <v>79</v>
      </c>
      <c r="C964" s="1" t="s">
        <v>1977</v>
      </c>
      <c r="D964" s="1" t="s">
        <v>22</v>
      </c>
      <c r="E964" s="1" t="s">
        <v>1978</v>
      </c>
      <c r="F964" s="1">
        <f ca="1">INT(YEARFRAC(CLIENTES[[#This Row],[fecha_nacimiento]],TODAY()))</f>
        <v>46</v>
      </c>
      <c r="O964" s="11"/>
    </row>
    <row r="965" spans="1:15" ht="13.5" customHeight="1" x14ac:dyDescent="0.2">
      <c r="A965" s="1" t="s">
        <v>60</v>
      </c>
      <c r="B965" s="1" t="s">
        <v>130</v>
      </c>
      <c r="C965" s="1" t="s">
        <v>1979</v>
      </c>
      <c r="D965" s="1" t="s">
        <v>22</v>
      </c>
      <c r="E965" s="1" t="s">
        <v>1980</v>
      </c>
      <c r="F965" s="1">
        <f ca="1">INT(YEARFRAC(CLIENTES[[#This Row],[fecha_nacimiento]],TODAY()))</f>
        <v>22</v>
      </c>
      <c r="O965" s="11"/>
    </row>
    <row r="966" spans="1:15" ht="13.5" customHeight="1" x14ac:dyDescent="0.2">
      <c r="A966" s="1" t="s">
        <v>140</v>
      </c>
      <c r="B966" s="1" t="s">
        <v>41</v>
      </c>
      <c r="C966" s="1" t="s">
        <v>1981</v>
      </c>
      <c r="D966" s="1" t="s">
        <v>22</v>
      </c>
      <c r="E966" s="1" t="s">
        <v>1982</v>
      </c>
      <c r="F966" s="1">
        <f ca="1">INT(YEARFRAC(CLIENTES[[#This Row],[fecha_nacimiento]],TODAY()))</f>
        <v>36</v>
      </c>
      <c r="O966" s="11"/>
    </row>
    <row r="967" spans="1:15" ht="13.5" customHeight="1" x14ac:dyDescent="0.2">
      <c r="A967" s="1" t="s">
        <v>64</v>
      </c>
      <c r="B967" s="1" t="s">
        <v>44</v>
      </c>
      <c r="C967" s="1" t="s">
        <v>1983</v>
      </c>
      <c r="D967" s="1" t="s">
        <v>22</v>
      </c>
      <c r="E967" s="1" t="s">
        <v>1984</v>
      </c>
      <c r="F967" s="1">
        <f ca="1">INT(YEARFRAC(CLIENTES[[#This Row],[fecha_nacimiento]],TODAY()))</f>
        <v>39</v>
      </c>
      <c r="O967" s="11"/>
    </row>
    <row r="968" spans="1:15" ht="13.5" customHeight="1" x14ac:dyDescent="0.2">
      <c r="A968" s="1" t="s">
        <v>11</v>
      </c>
      <c r="B968" s="1" t="s">
        <v>94</v>
      </c>
      <c r="C968" s="1" t="s">
        <v>1985</v>
      </c>
      <c r="D968" s="1" t="s">
        <v>9</v>
      </c>
      <c r="E968" s="1" t="s">
        <v>1986</v>
      </c>
      <c r="F968" s="1">
        <f ca="1">INT(YEARFRAC(CLIENTES[[#This Row],[fecha_nacimiento]],TODAY()))</f>
        <v>21</v>
      </c>
      <c r="O968" s="11"/>
    </row>
    <row r="969" spans="1:15" ht="13.5" customHeight="1" x14ac:dyDescent="0.2">
      <c r="A969" s="1" t="s">
        <v>133</v>
      </c>
      <c r="B969" s="1" t="s">
        <v>85</v>
      </c>
      <c r="C969" s="1" t="s">
        <v>1987</v>
      </c>
      <c r="D969" s="1" t="s">
        <v>22</v>
      </c>
      <c r="E969" s="1" t="s">
        <v>1988</v>
      </c>
      <c r="F969" s="1">
        <f ca="1">INT(YEARFRAC(CLIENTES[[#This Row],[fecha_nacimiento]],TODAY()))</f>
        <v>50</v>
      </c>
      <c r="O969" s="11"/>
    </row>
    <row r="970" spans="1:15" ht="13.5" customHeight="1" x14ac:dyDescent="0.2">
      <c r="A970" s="1" t="s">
        <v>88</v>
      </c>
      <c r="B970" s="1" t="s">
        <v>191</v>
      </c>
      <c r="C970" s="1" t="s">
        <v>1989</v>
      </c>
      <c r="D970" s="1" t="s">
        <v>22</v>
      </c>
      <c r="E970" s="1" t="s">
        <v>1990</v>
      </c>
      <c r="F970" s="1">
        <f ca="1">INT(YEARFRAC(CLIENTES[[#This Row],[fecha_nacimiento]],TODAY()))</f>
        <v>57</v>
      </c>
      <c r="O970" s="11"/>
    </row>
    <row r="971" spans="1:15" ht="13.5" customHeight="1" x14ac:dyDescent="0.2">
      <c r="A971" s="1" t="s">
        <v>103</v>
      </c>
      <c r="B971" s="1" t="s">
        <v>65</v>
      </c>
      <c r="C971" s="1" t="s">
        <v>1991</v>
      </c>
      <c r="D971" s="1" t="s">
        <v>22</v>
      </c>
      <c r="E971" s="1" t="s">
        <v>1992</v>
      </c>
      <c r="F971" s="1">
        <f ca="1">INT(YEARFRAC(CLIENTES[[#This Row],[fecha_nacimiento]],TODAY()))</f>
        <v>42</v>
      </c>
      <c r="O971" s="11"/>
    </row>
    <row r="972" spans="1:15" ht="13.5" customHeight="1" x14ac:dyDescent="0.2">
      <c r="A972" s="1" t="s">
        <v>88</v>
      </c>
      <c r="B972" s="1" t="s">
        <v>174</v>
      </c>
      <c r="C972" s="1" t="s">
        <v>1993</v>
      </c>
      <c r="D972" s="1" t="s">
        <v>22</v>
      </c>
      <c r="E972" s="1" t="s">
        <v>1994</v>
      </c>
      <c r="F972" s="1">
        <f ca="1">INT(YEARFRAC(CLIENTES[[#This Row],[fecha_nacimiento]],TODAY()))</f>
        <v>54</v>
      </c>
      <c r="O972" s="11"/>
    </row>
    <row r="973" spans="1:15" ht="13.5" customHeight="1" x14ac:dyDescent="0.2">
      <c r="A973" s="1" t="s">
        <v>375</v>
      </c>
      <c r="B973" s="1" t="s">
        <v>25</v>
      </c>
      <c r="C973" s="1" t="s">
        <v>1995</v>
      </c>
      <c r="D973" s="1" t="s">
        <v>22</v>
      </c>
      <c r="E973" s="1" t="s">
        <v>1996</v>
      </c>
      <c r="F973" s="1">
        <f ca="1">INT(YEARFRAC(CLIENTES[[#This Row],[fecha_nacimiento]],TODAY()))</f>
        <v>20</v>
      </c>
      <c r="O973" s="11"/>
    </row>
    <row r="974" spans="1:15" ht="13.5" customHeight="1" x14ac:dyDescent="0.2">
      <c r="A974" s="1" t="s">
        <v>122</v>
      </c>
      <c r="B974" s="1" t="s">
        <v>144</v>
      </c>
      <c r="C974" s="1" t="s">
        <v>1997</v>
      </c>
      <c r="D974" s="1" t="s">
        <v>22</v>
      </c>
      <c r="E974" s="1" t="s">
        <v>1998</v>
      </c>
      <c r="F974" s="1">
        <f ca="1">INT(YEARFRAC(CLIENTES[[#This Row],[fecha_nacimiento]],TODAY()))</f>
        <v>61</v>
      </c>
      <c r="O974" s="11"/>
    </row>
    <row r="975" spans="1:15" ht="13.5" customHeight="1" x14ac:dyDescent="0.2">
      <c r="A975" s="1" t="s">
        <v>82</v>
      </c>
      <c r="B975" s="1" t="s">
        <v>61</v>
      </c>
      <c r="C975" s="1" t="s">
        <v>1999</v>
      </c>
      <c r="D975" s="1" t="s">
        <v>9</v>
      </c>
      <c r="E975" s="1" t="s">
        <v>2000</v>
      </c>
      <c r="F975" s="1">
        <f ca="1">INT(YEARFRAC(CLIENTES[[#This Row],[fecha_nacimiento]],TODAY()))</f>
        <v>26</v>
      </c>
      <c r="O975" s="11"/>
    </row>
    <row r="976" spans="1:15" ht="13.5" customHeight="1" x14ac:dyDescent="0.2">
      <c r="A976" s="1" t="s">
        <v>171</v>
      </c>
      <c r="B976" s="1" t="s">
        <v>85</v>
      </c>
      <c r="C976" s="1" t="s">
        <v>2001</v>
      </c>
      <c r="D976" s="1" t="s">
        <v>22</v>
      </c>
      <c r="E976" s="1" t="s">
        <v>2002</v>
      </c>
      <c r="F976" s="1">
        <f ca="1">INT(YEARFRAC(CLIENTES[[#This Row],[fecha_nacimiento]],TODAY()))</f>
        <v>31</v>
      </c>
      <c r="O976" s="11"/>
    </row>
    <row r="977" spans="1:15" ht="13.5" customHeight="1" x14ac:dyDescent="0.2">
      <c r="A977" s="1" t="s">
        <v>47</v>
      </c>
      <c r="B977" s="1" t="s">
        <v>61</v>
      </c>
      <c r="C977" s="1" t="s">
        <v>2003</v>
      </c>
      <c r="D977" s="1" t="s">
        <v>9</v>
      </c>
      <c r="E977" s="1" t="s">
        <v>766</v>
      </c>
      <c r="F977" s="1">
        <f ca="1">INT(YEARFRAC(CLIENTES[[#This Row],[fecha_nacimiento]],TODAY()))</f>
        <v>58</v>
      </c>
      <c r="O977" s="11"/>
    </row>
    <row r="978" spans="1:15" ht="13.5" customHeight="1" x14ac:dyDescent="0.2">
      <c r="A978" s="1" t="s">
        <v>190</v>
      </c>
      <c r="B978" s="1" t="s">
        <v>194</v>
      </c>
      <c r="C978" s="1" t="s">
        <v>2004</v>
      </c>
      <c r="D978" s="1" t="s">
        <v>9</v>
      </c>
      <c r="E978" s="1" t="s">
        <v>2005</v>
      </c>
      <c r="F978" s="1">
        <f ca="1">INT(YEARFRAC(CLIENTES[[#This Row],[fecha_nacimiento]],TODAY()))</f>
        <v>39</v>
      </c>
      <c r="O978" s="11"/>
    </row>
    <row r="979" spans="1:15" ht="13.5" customHeight="1" x14ac:dyDescent="0.2">
      <c r="A979" s="1" t="s">
        <v>329</v>
      </c>
      <c r="B979" s="1" t="s">
        <v>194</v>
      </c>
      <c r="C979" s="1" t="s">
        <v>2006</v>
      </c>
      <c r="D979" s="1" t="s">
        <v>9</v>
      </c>
      <c r="E979" s="1" t="s">
        <v>2007</v>
      </c>
      <c r="F979" s="1">
        <f ca="1">INT(YEARFRAC(CLIENTES[[#This Row],[fecha_nacimiento]],TODAY()))</f>
        <v>60</v>
      </c>
      <c r="O979" s="11"/>
    </row>
    <row r="980" spans="1:15" ht="13.5" customHeight="1" x14ac:dyDescent="0.2">
      <c r="A980" s="1" t="s">
        <v>47</v>
      </c>
      <c r="B980" s="1" t="s">
        <v>12</v>
      </c>
      <c r="C980" s="1" t="s">
        <v>2008</v>
      </c>
      <c r="D980" s="1" t="s">
        <v>9</v>
      </c>
      <c r="E980" s="1" t="s">
        <v>2009</v>
      </c>
      <c r="F980" s="1">
        <f ca="1">INT(YEARFRAC(CLIENTES[[#This Row],[fecha_nacimiento]],TODAY()))</f>
        <v>33</v>
      </c>
      <c r="O980" s="11"/>
    </row>
    <row r="981" spans="1:15" ht="13.5" customHeight="1" x14ac:dyDescent="0.2">
      <c r="A981" s="1" t="s">
        <v>57</v>
      </c>
      <c r="B981" s="1" t="s">
        <v>194</v>
      </c>
      <c r="C981" s="1" t="s">
        <v>2010</v>
      </c>
      <c r="D981" s="1" t="s">
        <v>9</v>
      </c>
      <c r="E981" s="1" t="s">
        <v>2011</v>
      </c>
      <c r="F981" s="1">
        <f ca="1">INT(YEARFRAC(CLIENTES[[#This Row],[fecha_nacimiento]],TODAY()))</f>
        <v>41</v>
      </c>
      <c r="O981" s="11"/>
    </row>
    <row r="982" spans="1:15" ht="13.5" customHeight="1" x14ac:dyDescent="0.2">
      <c r="A982" s="1" t="s">
        <v>122</v>
      </c>
      <c r="B982" s="1" t="s">
        <v>44</v>
      </c>
      <c r="C982" s="1" t="s">
        <v>2012</v>
      </c>
      <c r="D982" s="1" t="s">
        <v>22</v>
      </c>
      <c r="E982" s="1" t="s">
        <v>2013</v>
      </c>
      <c r="F982" s="1">
        <f ca="1">INT(YEARFRAC(CLIENTES[[#This Row],[fecha_nacimiento]],TODAY()))</f>
        <v>62</v>
      </c>
      <c r="O982" s="11"/>
    </row>
    <row r="983" spans="1:15" ht="13.5" customHeight="1" x14ac:dyDescent="0.2">
      <c r="A983" s="1" t="s">
        <v>38</v>
      </c>
      <c r="B983" s="1" t="s">
        <v>61</v>
      </c>
      <c r="C983" s="1" t="s">
        <v>2014</v>
      </c>
      <c r="D983" s="1" t="s">
        <v>9</v>
      </c>
      <c r="E983" s="1" t="s">
        <v>2015</v>
      </c>
      <c r="F983" s="1">
        <f ca="1">INT(YEARFRAC(CLIENTES[[#This Row],[fecha_nacimiento]],TODAY()))</f>
        <v>65</v>
      </c>
      <c r="O983" s="11"/>
    </row>
    <row r="984" spans="1:15" ht="13.5" customHeight="1" x14ac:dyDescent="0.2">
      <c r="A984" s="1" t="s">
        <v>6</v>
      </c>
      <c r="B984" s="1" t="s">
        <v>51</v>
      </c>
      <c r="C984" s="1" t="s">
        <v>2016</v>
      </c>
      <c r="D984" s="1" t="s">
        <v>9</v>
      </c>
      <c r="E984" s="1" t="s">
        <v>2017</v>
      </c>
      <c r="F984" s="1">
        <f ca="1">INT(YEARFRAC(CLIENTES[[#This Row],[fecha_nacimiento]],TODAY()))</f>
        <v>59</v>
      </c>
      <c r="O984" s="11"/>
    </row>
    <row r="985" spans="1:15" ht="13.5" customHeight="1" x14ac:dyDescent="0.2">
      <c r="A985" s="1" t="s">
        <v>93</v>
      </c>
      <c r="B985" s="1" t="s">
        <v>20</v>
      </c>
      <c r="C985" s="1" t="s">
        <v>2018</v>
      </c>
      <c r="D985" s="1" t="s">
        <v>9</v>
      </c>
      <c r="E985" s="1" t="s">
        <v>2019</v>
      </c>
      <c r="F985" s="1">
        <f ca="1">INT(YEARFRAC(CLIENTES[[#This Row],[fecha_nacimiento]],TODAY()))</f>
        <v>42</v>
      </c>
      <c r="O985" s="11"/>
    </row>
    <row r="986" spans="1:15" ht="13.5" customHeight="1" x14ac:dyDescent="0.2">
      <c r="A986" s="1" t="s">
        <v>64</v>
      </c>
      <c r="B986" s="1" t="s">
        <v>144</v>
      </c>
      <c r="C986" s="1" t="s">
        <v>2020</v>
      </c>
      <c r="D986" s="1" t="s">
        <v>22</v>
      </c>
      <c r="E986" s="1" t="s">
        <v>2021</v>
      </c>
      <c r="F986" s="1">
        <f ca="1">INT(YEARFRAC(CLIENTES[[#This Row],[fecha_nacimiento]],TODAY()))</f>
        <v>62</v>
      </c>
      <c r="O986" s="11"/>
    </row>
    <row r="987" spans="1:15" ht="13.5" customHeight="1" x14ac:dyDescent="0.2">
      <c r="A987" s="1" t="s">
        <v>155</v>
      </c>
      <c r="B987" s="1" t="s">
        <v>44</v>
      </c>
      <c r="C987" s="1" t="s">
        <v>2022</v>
      </c>
      <c r="D987" s="1" t="s">
        <v>9</v>
      </c>
      <c r="E987" s="1" t="s">
        <v>2023</v>
      </c>
      <c r="F987" s="1">
        <f ca="1">INT(YEARFRAC(CLIENTES[[#This Row],[fecha_nacimiento]],TODAY()))</f>
        <v>39</v>
      </c>
      <c r="O987" s="11"/>
    </row>
    <row r="988" spans="1:15" ht="13.5" customHeight="1" x14ac:dyDescent="0.2">
      <c r="A988" s="1" t="s">
        <v>35</v>
      </c>
      <c r="B988" s="1" t="s">
        <v>16</v>
      </c>
      <c r="C988" s="1" t="s">
        <v>2024</v>
      </c>
      <c r="D988" s="1" t="s">
        <v>9</v>
      </c>
      <c r="E988" s="1" t="s">
        <v>2025</v>
      </c>
      <c r="F988" s="1">
        <f ca="1">INT(YEARFRAC(CLIENTES[[#This Row],[fecha_nacimiento]],TODAY()))</f>
        <v>67</v>
      </c>
      <c r="O988" s="11"/>
    </row>
    <row r="989" spans="1:15" ht="13.5" customHeight="1" x14ac:dyDescent="0.2">
      <c r="A989" s="1" t="s">
        <v>285</v>
      </c>
      <c r="B989" s="1" t="s">
        <v>194</v>
      </c>
      <c r="C989" s="1" t="s">
        <v>2026</v>
      </c>
      <c r="D989" s="1" t="s">
        <v>22</v>
      </c>
      <c r="E989" s="1" t="s">
        <v>2027</v>
      </c>
      <c r="F989" s="1">
        <f ca="1">INT(YEARFRAC(CLIENTES[[#This Row],[fecha_nacimiento]],TODAY()))</f>
        <v>46</v>
      </c>
      <c r="O989" s="11"/>
    </row>
    <row r="990" spans="1:15" ht="13.5" customHeight="1" x14ac:dyDescent="0.2">
      <c r="A990" s="1" t="s">
        <v>164</v>
      </c>
      <c r="B990" s="1" t="s">
        <v>51</v>
      </c>
      <c r="C990" s="1" t="s">
        <v>2028</v>
      </c>
      <c r="D990" s="1" t="s">
        <v>9</v>
      </c>
      <c r="E990" s="1" t="s">
        <v>998</v>
      </c>
      <c r="F990" s="1">
        <f ca="1">INT(YEARFRAC(CLIENTES[[#This Row],[fecha_nacimiento]],TODAY()))</f>
        <v>31</v>
      </c>
      <c r="O990" s="11"/>
    </row>
    <row r="991" spans="1:15" ht="13.5" customHeight="1" x14ac:dyDescent="0.2">
      <c r="A991" s="1" t="s">
        <v>164</v>
      </c>
      <c r="B991" s="1" t="s">
        <v>16</v>
      </c>
      <c r="C991" s="1" t="s">
        <v>2029</v>
      </c>
      <c r="D991" s="1" t="s">
        <v>9</v>
      </c>
      <c r="E991" s="1" t="s">
        <v>2030</v>
      </c>
      <c r="F991" s="1">
        <f ca="1">INT(YEARFRAC(CLIENTES[[#This Row],[fecha_nacimiento]],TODAY()))</f>
        <v>24</v>
      </c>
      <c r="O991" s="11"/>
    </row>
    <row r="992" spans="1:15" ht="13.5" customHeight="1" x14ac:dyDescent="0.2">
      <c r="A992" s="1" t="s">
        <v>117</v>
      </c>
      <c r="B992" s="1" t="s">
        <v>41</v>
      </c>
      <c r="C992" s="1" t="s">
        <v>2031</v>
      </c>
      <c r="D992" s="1" t="s">
        <v>22</v>
      </c>
      <c r="E992" s="1" t="s">
        <v>213</v>
      </c>
      <c r="F992" s="1">
        <f ca="1">INT(YEARFRAC(CLIENTES[[#This Row],[fecha_nacimiento]],TODAY()))</f>
        <v>38</v>
      </c>
      <c r="O992" s="11"/>
    </row>
    <row r="993" spans="1:15" ht="13.5" customHeight="1" x14ac:dyDescent="0.2">
      <c r="A993" s="1" t="s">
        <v>122</v>
      </c>
      <c r="B993" s="1" t="s">
        <v>29</v>
      </c>
      <c r="C993" s="1" t="s">
        <v>2032</v>
      </c>
      <c r="D993" s="1" t="s">
        <v>22</v>
      </c>
      <c r="E993" s="1" t="s">
        <v>2033</v>
      </c>
      <c r="F993" s="1">
        <f ca="1">INT(YEARFRAC(CLIENTES[[#This Row],[fecha_nacimiento]],TODAY()))</f>
        <v>44</v>
      </c>
      <c r="O993" s="11"/>
    </row>
    <row r="994" spans="1:15" ht="13.5" customHeight="1" x14ac:dyDescent="0.2">
      <c r="A994" s="1" t="s">
        <v>11</v>
      </c>
      <c r="B994" s="1" t="s">
        <v>68</v>
      </c>
      <c r="C994" s="1" t="s">
        <v>2034</v>
      </c>
      <c r="D994" s="1" t="s">
        <v>9</v>
      </c>
      <c r="E994" s="1" t="s">
        <v>2035</v>
      </c>
      <c r="F994" s="1">
        <f ca="1">INT(YEARFRAC(CLIENTES[[#This Row],[fecha_nacimiento]],TODAY()))</f>
        <v>60</v>
      </c>
      <c r="O994" s="11"/>
    </row>
    <row r="995" spans="1:15" ht="13.5" customHeight="1" x14ac:dyDescent="0.2">
      <c r="A995" s="1" t="s">
        <v>171</v>
      </c>
      <c r="B995" s="1" t="s">
        <v>12</v>
      </c>
      <c r="C995" s="1" t="s">
        <v>2036</v>
      </c>
      <c r="D995" s="1" t="s">
        <v>22</v>
      </c>
      <c r="E995" s="1" t="s">
        <v>2037</v>
      </c>
      <c r="F995" s="1">
        <f ca="1">INT(YEARFRAC(CLIENTES[[#This Row],[fecha_nacimiento]],TODAY()))</f>
        <v>47</v>
      </c>
      <c r="O995" s="11"/>
    </row>
    <row r="996" spans="1:15" ht="13.5" customHeight="1" x14ac:dyDescent="0.2">
      <c r="A996" s="1" t="s">
        <v>117</v>
      </c>
      <c r="B996" s="1" t="s">
        <v>94</v>
      </c>
      <c r="C996" s="1" t="s">
        <v>2038</v>
      </c>
      <c r="D996" s="1" t="s">
        <v>22</v>
      </c>
      <c r="E996" s="1" t="s">
        <v>2039</v>
      </c>
      <c r="F996" s="1">
        <f ca="1">INT(YEARFRAC(CLIENTES[[#This Row],[fecha_nacimiento]],TODAY()))</f>
        <v>26</v>
      </c>
      <c r="O996" s="11"/>
    </row>
    <row r="997" spans="1:15" ht="13.5" customHeight="1" x14ac:dyDescent="0.2">
      <c r="A997" s="1" t="s">
        <v>54</v>
      </c>
      <c r="B997" s="1" t="s">
        <v>29</v>
      </c>
      <c r="C997" s="1" t="s">
        <v>2040</v>
      </c>
      <c r="D997" s="1" t="s">
        <v>22</v>
      </c>
      <c r="E997" s="1" t="s">
        <v>2041</v>
      </c>
      <c r="F997" s="1">
        <f ca="1">INT(YEARFRAC(CLIENTES[[#This Row],[fecha_nacimiento]],TODAY()))</f>
        <v>52</v>
      </c>
      <c r="O997" s="11"/>
    </row>
    <row r="998" spans="1:15" ht="13.5" customHeight="1" x14ac:dyDescent="0.2">
      <c r="A998" s="1" t="s">
        <v>329</v>
      </c>
      <c r="B998" s="1" t="s">
        <v>79</v>
      </c>
      <c r="C998" s="1" t="s">
        <v>2042</v>
      </c>
      <c r="D998" s="1" t="s">
        <v>9</v>
      </c>
      <c r="E998" s="1" t="s">
        <v>2043</v>
      </c>
      <c r="F998" s="1">
        <f ca="1">INT(YEARFRAC(CLIENTES[[#This Row],[fecha_nacimiento]],TODAY()))</f>
        <v>32</v>
      </c>
      <c r="O998" s="11"/>
    </row>
    <row r="999" spans="1:15" ht="13.5" customHeight="1" x14ac:dyDescent="0.2">
      <c r="A999" s="1" t="s">
        <v>246</v>
      </c>
      <c r="B999" s="1" t="s">
        <v>12</v>
      </c>
      <c r="C999" s="1" t="s">
        <v>2044</v>
      </c>
      <c r="D999" s="1" t="s">
        <v>9</v>
      </c>
      <c r="E999" s="1" t="s">
        <v>2045</v>
      </c>
      <c r="F999" s="1">
        <f ca="1">INT(YEARFRAC(CLIENTES[[#This Row],[fecha_nacimiento]],TODAY()))</f>
        <v>46</v>
      </c>
      <c r="O999" s="11"/>
    </row>
    <row r="1000" spans="1:15" ht="13.5" customHeight="1" x14ac:dyDescent="0.2">
      <c r="A1000" s="1" t="s">
        <v>103</v>
      </c>
      <c r="B1000" s="1" t="s">
        <v>174</v>
      </c>
      <c r="C1000" s="1" t="s">
        <v>2046</v>
      </c>
      <c r="D1000" s="1" t="s">
        <v>22</v>
      </c>
      <c r="E1000" s="1" t="s">
        <v>2047</v>
      </c>
      <c r="F1000" s="1">
        <f ca="1">INT(YEARFRAC(CLIENTES[[#This Row],[fecha_nacimiento]],TODAY()))</f>
        <v>59</v>
      </c>
      <c r="O1000" s="11"/>
    </row>
    <row r="1001" spans="1:15" ht="13.5" customHeight="1" x14ac:dyDescent="0.2">
      <c r="A1001" s="1" t="s">
        <v>71</v>
      </c>
      <c r="B1001" s="1" t="s">
        <v>12</v>
      </c>
      <c r="C1001" s="1" t="s">
        <v>2048</v>
      </c>
      <c r="D1001" s="1" t="s">
        <v>9</v>
      </c>
      <c r="E1001" s="1" t="s">
        <v>2049</v>
      </c>
      <c r="F1001" s="1">
        <f ca="1">INT(YEARFRAC(CLIENTES[[#This Row],[fecha_nacimiento]],TODAY()))</f>
        <v>28</v>
      </c>
      <c r="O1001" s="11"/>
    </row>
  </sheetData>
  <pageMargins left="0.75" right="0.75" top="1" bottom="1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5 4 d 1 f e - a 8 d b - 4 6 5 f - 9 9 b a - 0 b 6 0 4 a f 5 2 d a 3 "   x m l n s = " h t t p : / / s c h e m a s . m i c r o s o f t . c o m / D a t a M a s h u p " > A A A A A G E E A A B Q S w M E F A A C A A g A W l 4 7 V y d 6 1 G O j A A A A 9 g A A A B I A H A B D b 2 5 m a W c v U G F j a 2 F n Z S 5 4 b W w g o h g A K K A U A A A A A A A A A A A A A A A A A A A A A A A A A A A A h Y + x D o I w F E V / h X S n L X U x 5 F E H 4 y a J C Y l x b U q F R n g Y W i z / 5 u A n + Q t i F H V z v O e e 4 d 7 7 9 Q a r s W 2 i i + m d 7 T A j C e U k M q i 7 0 m K V k c E f 4 y V Z S d g p f V K V i S Y Z X T q 6 M i O 1 9 + e U s R A C D Q v a 9 R U T n C f s k G 8 L X Z t W k Y 9 s / 8 u x R e c V a k M k 7 F 9 j p K C J 4 F Q I Q T m w G U J u 8 S u I a e + z / Y G w H h o / 9 E Y a F 2 8 K Y H M E 9 v 4 g H 1 B L A w Q U A A I A C A B a X j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l 4 7 V 7 h 4 X j h c A Q A A n g I A A B M A H A B G b 3 J t d W x h c y 9 T Z W N 0 a W 9 u M S 5 t I K I Y A C i g F A A A A A A A A A A A A A A A A A A A A A A A A A A A A I 2 R w U o D M R C G 7 w t 9 h y F e K i x F q f R S K s j S Q 0 G q 2 A U P p Z R p M t 2 N z S Y l S a V 1 6 S P 5 F L 6 Y W W M V W 0 F z C U y + y f z / P 4 6 4 l 0 b D J N 6 X / V b S S l y J l g R k t 6 P h O B 9 O Y A C K f C u B c O 6 s L E i H y n D L S X W y j b W k / a O x q 4 U x q / Z 5 P R 1 j R Q N 2 6 G W z / T Q z 2 g d o l s Y v z l g u 1 w Y 4 V g u J w r D w W Y 4 L R Z 3 c o n Z L Y 6 v M q E 2 l 8 9 2 a X D s O T O u a a V M t L L E U f H g A T 1 u / T 6 F m u C a l p D D u 5 K V C q U 6 K H D 0 V x k q c O 9 p u 8 B R Y E i 9 x r p H L S g b V 5 g C I 0 P g B k E A R i i P t e 1 e d R u R + f / 5 l L U p H 4 E Y L y U O i q A A L S w U K / H Z 6 I 0 Q E 2 8 d h p M D u y b q m T 7 7 E A i E v Q S 5 h 2 g y e w f U A e l 3 w Z d h C c L g z l g E p R z + J 7 s U n g W K j g o e I s C f z T J q d q H W N X I j 5 / r K X B 9 J h p 5 F 1 7 T 8 8 N p s 6 d n A I / e 0 V W Q i r l U j 9 L w X 9 d 1 B L A Q I t A B Q A A g A I A F p e O 1 c n e t R j o w A A A P Y A A A A S A A A A A A A A A A A A A A A A A A A A A A B D b 2 5 m a W c v U G F j a 2 F n Z S 5 4 b W x Q S w E C L Q A U A A I A C A B a X j t X D 8 r p q 6 Q A A A D p A A A A E w A A A A A A A A A A A A A A A A D v A A A A W 0 N v b n R l b n R f V H l w Z X N d L n h t b F B L A Q I t A B Q A A g A I A F p e O 1 e 4 e F 4 4 X A E A A J 4 C A A A T A A A A A A A A A A A A A A A A A O A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M A A A A A A A A w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0 x J R U 5 U R V N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l F T l R F U y 9 U a X B v I G N h b W J p Y W R v L n t u b 2 1 i c m U s M H 0 m c X V v d D s s J n F 1 b 3 Q 7 U 2 V j d G l v b j E v Q 0 x J R U 5 U R V M v V G l w b y B j Y W 1 i a W F k b y 5 7 Y X B l b G x p Z G 9 z L D F 9 J n F 1 b 3 Q 7 L C Z x d W 9 0 O 1 N l Y 3 R p b 2 4 x L 0 N M S U V O V E V T L 1 R p c G 8 g Y 2 F t Y m l h Z G 8 u e 2 1 h a W w s M n 0 m c X V v d D s s J n F 1 b 3 Q 7 U 2 V j d G l v b j E v Q 0 x J R U 5 U R V M v V G l w b y B j Y W 1 i a W F k b y 5 7 Y 2 F 0 Z W d v c m l h X 3 N l e H V h b C w z f S Z x d W 9 0 O y w m c X V v d D t T Z W N 0 a W 9 u M S 9 D T E l F T l R F U y 9 U a X B v I G N h b W J p Y W R v L n t m Z W N o Y V 9 u Y W N p b W l l b n R v L D R 9 J n F 1 b 3 Q 7 L C Z x d W 9 0 O 1 N l Y 3 R p b 2 4 x L 0 N M S U V O V E V T L 1 R p c G 8 g Y 2 F t Y m l h Z G 8 u e 2 V k Y W Q s N X 0 m c X V v d D s s J n F 1 b 3 Q 7 U 2 V j d G l v b j E v Q 0 x J R U 5 U R V M v Q 2 9 s d W 1 u Y S B j b 2 5 k a W N p b 2 5 h b C B h Z 3 J l Z 2 F k Y S 5 7 U G V y c 2 9 u Y W x p e m F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E l F T l R F U y 9 U a X B v I G N h b W J p Y W R v L n t u b 2 1 i c m U s M H 0 m c X V v d D s s J n F 1 b 3 Q 7 U 2 V j d G l v b j E v Q 0 x J R U 5 U R V M v V G l w b y B j Y W 1 i a W F k b y 5 7 Y X B l b G x p Z G 9 z L D F 9 J n F 1 b 3 Q 7 L C Z x d W 9 0 O 1 N l Y 3 R p b 2 4 x L 0 N M S U V O V E V T L 1 R p c G 8 g Y 2 F t Y m l h Z G 8 u e 2 1 h a W w s M n 0 m c X V v d D s s J n F 1 b 3 Q 7 U 2 V j d G l v b j E v Q 0 x J R U 5 U R V M v V G l w b y B j Y W 1 i a W F k b y 5 7 Y 2 F 0 Z W d v c m l h X 3 N l e H V h b C w z f S Z x d W 9 0 O y w m c X V v d D t T Z W N 0 a W 9 u M S 9 D T E l F T l R F U y 9 U a X B v I G N h b W J p Y W R v L n t m Z W N o Y V 9 u Y W N p b W l l b n R v L D R 9 J n F 1 b 3 Q 7 L C Z x d W 9 0 O 1 N l Y 3 R p b 2 4 x L 0 N M S U V O V E V T L 1 R p c G 8 g Y 2 F t Y m l h Z G 8 u e 2 V k Y W Q s N X 0 m c X V v d D s s J n F 1 b 3 Q 7 U 2 V j d G l v b j E v Q 0 x J R U 5 U R V M v Q 2 9 s d W 1 u Y S B j b 2 5 k a W N p b 2 5 h b C B h Z 3 J l Z 2 F k Y S 5 7 U G V y c 2 9 u Y W x p e m F k b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9 t Y n J l J n F 1 b 3 Q 7 L C Z x d W 9 0 O 2 F w Z W x s a W R v c y Z x d W 9 0 O y w m c X V v d D t t Y W l s J n F 1 b 3 Q 7 L C Z x d W 9 0 O 2 N h d G V n b 3 J p Y V 9 z Z X h 1 Y W w m c X V v d D s s J n F 1 b 3 Q 7 Z m V j a G F f b m F j a W 1 p Z W 5 0 b y Z x d W 9 0 O y w m c X V v d D t l Z G F k J n F 1 b 3 Q 7 L C Z x d W 9 0 O 2 N h d G V n b 3 L D r W E m c X V v d D t d I i A v P j x F b n R y e S B U e X B l P S J G a W x s Q 2 9 s d W 1 u V H l w Z X M i I F Z h b H V l P S J z Q m d Z R 0 J n a 0 R B Q T 0 9 I i A v P j x F b n R y e S B U e X B l P S J G a W x s T G F z d F V w Z G F 0 Z W Q i I F Z h b H V l P S J k M j A y M y 0 w O S 0 y N 1 Q x M D o 1 M D o 1 M i 4 y M z I 0 N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M 5 M j E 2 Y z k 0 L T I x M m Y t N D Q 0 O C 1 i Z G M 0 L T N i N z I z M G M w O D M y N S I g L z 4 8 L 1 N 0 Y W J s Z U V u d H J p Z X M + P C 9 J d G V t P j x J d G V t P j x J d G V t T G 9 j Y X R p b 2 4 + P E l 0 Z W 1 U e X B l P k Z v c m 1 1 b G E 8 L 0 l 0 Z W 1 U e X B l P j x J d G V t U G F 0 a D 5 T Z W N 0 a W 9 u M S 9 D T E l F T l R F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F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F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V T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g X Y Y f t P n E q L P g K j T X 2 q O w A A A A A C A A A A A A A Q Z g A A A A E A A C A A A A A x X A h o 8 w 1 8 z I 6 n x k Y c z F 8 o f X W s x w S h K S 5 i n w P e b j x j n w A A A A A O g A A A A A I A A C A A A A A h Q V I k l d W E w Q I 9 z E i G O i G k G g o k D q Z x L u X V E L 7 o z o b 9 c 1 A A A A A b h 4 / c f s M P k S o 8 X g 8 Q J + G 3 F J 8 9 8 5 A h g g L P x K / g u z h 5 B W f Y v Z r A o c Q q B M g Q j e d Q 7 f E M a o o g L j z T 0 H I W Q C G D 3 D l u g l A 7 f N 2 R c m N o U C D 4 X R p i C k A A A A D t z s H u 3 Z N g q Y Y H U 2 h D 3 O I G g B q n 6 5 d k 9 0 J i O 6 Z T q G d z U m 3 b M K q 8 7 s Q j 4 x C B 2 X P o i U I O s C Q g k b U M K l O 4 v M 8 b v a z Y < / D a t a M a s h u p > 
</file>

<file path=customXml/itemProps1.xml><?xml version="1.0" encoding="utf-8"?>
<ds:datastoreItem xmlns:ds="http://schemas.openxmlformats.org/officeDocument/2006/customXml" ds:itemID="{3C297BF1-0773-42B3-BA0D-E086FD566B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CLIENTES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MAÑANA</cp:lastModifiedBy>
  <dcterms:modified xsi:type="dcterms:W3CDTF">2023-09-27T12:16:56Z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2b7f3421-d87f-404c-a319-db287897ce9f</vt:lpwstr>
  </property>
</Properties>
</file>