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2" i="1"/>
  <c r="H1" i="1"/>
  <c r="H5" i="1"/>
  <c r="H6" i="1"/>
</calcChain>
</file>

<file path=xl/sharedStrings.xml><?xml version="1.0" encoding="utf-8"?>
<sst xmlns="http://schemas.openxmlformats.org/spreadsheetml/2006/main" count="36" uniqueCount="25">
  <si>
    <t>C</t>
  </si>
  <si>
    <t>509.04</t>
  </si>
  <si>
    <t>D</t>
  </si>
  <si>
    <t>9.04</t>
  </si>
  <si>
    <t>ROL DE PAGOS</t>
  </si>
  <si>
    <t>0197325546</t>
  </si>
  <si>
    <t>MATRIZ - QUITO</t>
  </si>
  <si>
    <t>RETIRO CON LIBRETA</t>
  </si>
  <si>
    <t>0031789350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</si>
  <si>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</si>
  <si>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</si>
  <si>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</si>
  <si>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</si>
  <si>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</si>
  <si>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</si>
  <si>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</si>
  <si>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</si>
  <si>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</si>
  <si>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</si>
  <si>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</si>
  <si>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</si>
  <si>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0199880577</t>
  </si>
  <si>
    <t>0020140630</t>
  </si>
  <si>
    <t>0028525948</t>
  </si>
  <si>
    <t>9382000143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</si>
</sst>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6" sqref="H1:H6"/>
    </sheetView>
  </sheetViews>
  <sheetFormatPr baseColWidth="10" defaultColWidth="9.140625" defaultRowHeight="15" x14ac:dyDescent="0.25"/>
  <cols>
    <col min="1" max="7" width="11.7109375" customWidth="1"/>
  </cols>
  <sheetData>
    <row r="1" spans="1:8" x14ac:dyDescent="0.25">
      <c r="A1" s="1">
        <v>41822</v>
      </c>
      <c r="B1" t="s">
        <v>18</v>
      </c>
      <c r="C1" t="s">
        <v>2</v>
      </c>
      <c r="D1" s="2" t="s">
        <v>24</v>
      </c>
      <c r="E1" t="s">
        <v>15</v>
      </c>
      <c r="F1" t="s">
        <v>19</v>
      </c>
      <c r="G1" t="s">
        <v>20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\DateTime('2014-07-02'), 'mo_concepto' =&gt; 'RETIROS ATM CLIENTES PRODUBANCO', 'mo_tipo' =&gt; 'D', 'mo_documento' =&gt; '9382000143', 'mo_oficina' =&gt; 'AG. PDBCO EXPRESS MEGAMAXI UIO', 'mo_monto' =&gt; 180.00, 'mo_saldo' =&gt; 4.30,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41822</v>
      </c>
      <c r="B2" t="s">
        <v>7</v>
      </c>
      <c r="C2" t="s">
        <v>2</v>
      </c>
      <c r="D2" s="2" t="s">
        <v>23</v>
      </c>
      <c r="E2" t="s">
        <v>15</v>
      </c>
      <c r="F2" t="s">
        <v>16</v>
      </c>
      <c r="G2" t="s">
        <v>17</v>
      </c>
      <c r="H2" t="str">
        <f t="shared" ca="1" si="0"/>
        <v>array('mo_fecha' =&gt; new \DateTime('2014-07-02'), 'mo_concepto' =&gt; 'RETIRO CON LIBRETA', 'mo_tipo' =&gt; 'D', 'mo_documento' =&gt; '0028525948', 'mo_oficina' =&gt; 'AG. PDBCO EXPRESS MEGAMAXI UIO', 'mo_monto' =&gt; 1000.00, 'mo_saldo' =&gt; 184.30,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41820</v>
      </c>
      <c r="B3" t="s">
        <v>12</v>
      </c>
      <c r="C3" t="s">
        <v>0</v>
      </c>
      <c r="D3" s="2" t="s">
        <v>22</v>
      </c>
      <c r="E3" t="s">
        <v>6</v>
      </c>
      <c r="F3" t="s">
        <v>13</v>
      </c>
      <c r="G3" t="s">
        <v>14</v>
      </c>
      <c r="H3" t="str">
        <f t="shared" ca="1" si="0"/>
        <v>array('mo_fecha' =&gt; new \DateTime('2014-06-30'), 'mo_concepto' =&gt; 'CAPITALIZACION DE INTERESES EN CUENTA', 'mo_tipo' =&gt; 'C', 'mo_documento' =&gt; '0020140630', 'mo_oficina' =&gt; 'MATRIZ - QUITO', 'mo_monto' =&gt; 0.08, 'mo_saldo' =&gt; 1184.30,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41820</v>
      </c>
      <c r="B4" t="s">
        <v>4</v>
      </c>
      <c r="C4" t="s">
        <v>0</v>
      </c>
      <c r="D4" s="2" t="s">
        <v>21</v>
      </c>
      <c r="E4" t="s">
        <v>6</v>
      </c>
      <c r="F4" t="s">
        <v>10</v>
      </c>
      <c r="G4" t="s">
        <v>11</v>
      </c>
      <c r="H4" t="str">
        <f t="shared" ca="1" si="0"/>
        <v>array('mo_fecha' =&gt; new \DateTime('2014-06-30'), 'mo_concepto' =&gt; 'ROL DE PAGOS', 'mo_tipo' =&gt; 'C', 'mo_documento' =&gt; '0199880577', 'mo_oficina' =&gt; 'MATRIZ - QUITO', 'mo_monto' =&gt; 1175.18, 'mo_saldo' =&gt; 1184.22,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41802</v>
      </c>
      <c r="B5" t="s">
        <v>7</v>
      </c>
      <c r="C5" t="s">
        <v>2</v>
      </c>
      <c r="D5" s="2" t="s">
        <v>8</v>
      </c>
      <c r="E5" t="s">
        <v>9</v>
      </c>
      <c r="F5" t="s">
        <v>3</v>
      </c>
      <c r="G5" t="s">
        <v>3</v>
      </c>
      <c r="H5" t="str">
        <f ca="1">CONCATENATE("array('mo_fecha' =&gt; new \DateTime('",TEXT(A5,"yyyy-mm-dd"),"'), 'mo_concepto' =&gt; '",B5,"', 'mo_tipo' =&gt; '",C5,"', 'mo_documento' =&gt; '",D5,"', 'mo_oficina' =&gt; '",E5,"', 'mo_monto' =&gt; ",F5,", 'mo_saldo' =&gt; ",G5,",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\DateTime('2014-06-12'), 'mo_concepto' =&gt; 'RETIRO CON LIBRETA', 'mo_tipo' =&gt; 'D', 'mo_documento' =&gt; '0031789350', 'mo_oficina' =&gt; 'AG. PDBCO EXPRESS EL GIRÓN QUI', 'mo_monto' =&gt; 9.04, 'mo_saldo' =&gt; 9.04,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41789</v>
      </c>
      <c r="B6" t="s">
        <v>4</v>
      </c>
      <c r="C6" t="s">
        <v>0</v>
      </c>
      <c r="D6" s="2" t="s">
        <v>5</v>
      </c>
      <c r="E6" t="s">
        <v>6</v>
      </c>
      <c r="F6" s="3" t="s">
        <v>1</v>
      </c>
      <c r="G6" s="3" t="s">
        <v>1</v>
      </c>
      <c r="H6" t="str">
        <f ca="1">CONCATENATE("array('mo_fecha' =&gt; new \DateTime('",TEXT(A6,"yyyy-mm-dd"),"'), 'mo_concepto' =&gt; '",B6,"', 'mo_tipo' =&gt; '",C6,"', 'mo_documento' =&gt; '",D6,"', 'mo_oficina' =&gt; '",E6,"', 'mo_monto' =&gt; ",F6,", 'mo_saldo' =&gt; ",G6,",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'ROL DE PAGOS', 'mo_tipo' =&gt; 'C', 'mo_documento' =&gt; '0197325546', 'mo_oficina' =&gt; 'MATRIZ - QUITO', 'mo_monto' =&gt; 509.04, 'mo_saldo' =&gt; 509.04, 'mo_fecha_crea' =&gt; new \DateTime('2014-07-03 14:52:20'),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2014-07-03T19:52:24Z</dcterms:modified>
</cp:coreProperties>
</file>