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27" codeName="{82680DD9-3F13-7979-5B5F-3D2375947C00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https://d.docs.live.net/8859dfc600b30e38/Cido/KART/VIAKART/A2026/SITE/CLAUDE/"/>
    </mc:Choice>
  </mc:AlternateContent>
  <xr:revisionPtr revIDLastSave="10" documentId="8_{C9B65AE1-A545-4D6F-8AF7-71A03847E1B6}" xr6:coauthVersionLast="47" xr6:coauthVersionMax="47" xr10:uidLastSave="{FB805BE4-21C8-49B7-AE80-F7B322B62677}"/>
  <bookViews>
    <workbookView xWindow="-120" yWindow="-120" windowWidth="20730" windowHeight="11160" tabRatio="790" activeTab="5" xr2:uid="{00000000-000D-0000-FFFF-FFFF00000000}"/>
  </bookViews>
  <sheets>
    <sheet name="TROCA KART" sheetId="2111" r:id="rId1"/>
    <sheet name="PRESENÇAS" sheetId="2112" r:id="rId2"/>
    <sheet name="TABELA" sheetId="2113" r:id="rId3"/>
    <sheet name="CLASSIFICAÇÃO" sheetId="2114" r:id="rId4"/>
    <sheet name="CAMP PILOTO EVOL" sheetId="2115" r:id="rId5"/>
    <sheet name="LARGADA" sheetId="2119" r:id="rId6"/>
    <sheet name="Vazia" sheetId="11" r:id="rId7"/>
  </sheets>
  <definedNames>
    <definedName name="_xlnm._FilterDatabase" localSheetId="3" hidden="1">CLASSIFICAÇÃO!$B$4:$C$49</definedName>
    <definedName name="_xlnm._FilterDatabase" localSheetId="5" hidden="1">LARGADA!$A$2:$E$42</definedName>
    <definedName name="_xlnm._FilterDatabase" localSheetId="1" hidden="1">PRESENÇAS!$A$1:$O$46</definedName>
    <definedName name="_xlnm._FilterDatabase" localSheetId="2" hidden="1">TABELA!$H$4:$K$49</definedName>
    <definedName name="_xlnm._FilterDatabase" localSheetId="0" hidden="1">'TROCA KART'!$A$1:$N$42</definedName>
    <definedName name="_xlnm.Print_Area" localSheetId="5">LARGADA!$A$2:$E$20</definedName>
    <definedName name="_xlnm.Print_Titles" localSheetId="5">LARGADA!$2:$3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3" i="2115" l="1"/>
  <c r="F6" i="2115"/>
  <c r="H6" i="2115"/>
  <c r="K6" i="2115"/>
  <c r="M6" i="2115"/>
  <c r="P6" i="2115"/>
  <c r="R6" i="2115"/>
  <c r="U6" i="2115"/>
  <c r="W6" i="2115"/>
  <c r="Z6" i="2115"/>
  <c r="AB6" i="2115"/>
  <c r="AE6" i="2115"/>
  <c r="AG6" i="2115"/>
  <c r="AJ6" i="2115"/>
  <c r="AL6" i="2115"/>
  <c r="AO6" i="2115"/>
  <c r="AQ6" i="2115"/>
  <c r="AT6" i="2115"/>
  <c r="AV6" i="2115"/>
  <c r="AY6" i="2115"/>
  <c r="BA6" i="2115"/>
  <c r="BD6" i="2115"/>
  <c r="BF6" i="2115"/>
  <c r="BI6" i="2115"/>
  <c r="BK6" i="2115"/>
  <c r="F7" i="2115"/>
  <c r="H7" i="2115"/>
  <c r="K7" i="2115"/>
  <c r="M7" i="2115"/>
  <c r="P7" i="2115"/>
  <c r="R7" i="2115"/>
  <c r="U7" i="2115"/>
  <c r="W7" i="2115"/>
  <c r="Z7" i="2115"/>
  <c r="AB7" i="2115"/>
  <c r="AE7" i="2115"/>
  <c r="AG7" i="2115"/>
  <c r="AJ7" i="2115"/>
  <c r="AL7" i="2115"/>
  <c r="AO7" i="2115"/>
  <c r="AQ7" i="2115"/>
  <c r="AT7" i="2115"/>
  <c r="AV7" i="2115"/>
  <c r="AY7" i="2115"/>
  <c r="BA7" i="2115"/>
  <c r="BD7" i="2115"/>
  <c r="BF7" i="2115"/>
  <c r="BI7" i="2115"/>
  <c r="BK7" i="2115"/>
  <c r="F8" i="2115"/>
  <c r="H8" i="2115"/>
  <c r="K8" i="2115"/>
  <c r="M8" i="2115"/>
  <c r="P8" i="2115"/>
  <c r="R8" i="2115"/>
  <c r="U8" i="2115"/>
  <c r="W8" i="2115"/>
  <c r="Z8" i="2115"/>
  <c r="AB8" i="2115"/>
  <c r="AE8" i="2115"/>
  <c r="AG8" i="2115"/>
  <c r="AJ8" i="2115"/>
  <c r="AL8" i="2115"/>
  <c r="AO8" i="2115"/>
  <c r="AQ8" i="2115"/>
  <c r="AT8" i="2115"/>
  <c r="AV8" i="2115"/>
  <c r="AY8" i="2115"/>
  <c r="BA8" i="2115"/>
  <c r="BD8" i="2115"/>
  <c r="BF8" i="2115"/>
  <c r="BI8" i="2115"/>
  <c r="BK8" i="2115"/>
  <c r="F9" i="2115"/>
  <c r="H9" i="2115"/>
  <c r="K9" i="2115"/>
  <c r="M9" i="2115"/>
  <c r="P9" i="2115"/>
  <c r="R9" i="2115"/>
  <c r="U9" i="2115"/>
  <c r="W9" i="2115"/>
  <c r="Z9" i="2115"/>
  <c r="AB9" i="2115"/>
  <c r="AE9" i="2115"/>
  <c r="AG9" i="2115"/>
  <c r="AJ9" i="2115"/>
  <c r="AL9" i="2115"/>
  <c r="AO9" i="2115"/>
  <c r="AQ9" i="2115"/>
  <c r="AT9" i="2115"/>
  <c r="AV9" i="2115"/>
  <c r="AY9" i="2115"/>
  <c r="BA9" i="2115"/>
  <c r="BD9" i="2115"/>
  <c r="BF9" i="2115"/>
  <c r="BI9" i="2115"/>
  <c r="BK9" i="2115"/>
  <c r="F10" i="2115"/>
  <c r="G10" i="2115"/>
  <c r="H10" i="2115"/>
  <c r="K10" i="2115"/>
  <c r="L10" i="2115"/>
  <c r="M10" i="2115"/>
  <c r="P10" i="2115"/>
  <c r="Q10" i="2115"/>
  <c r="R10" i="2115"/>
  <c r="U10" i="2115"/>
  <c r="V10" i="2115"/>
  <c r="W10" i="2115"/>
  <c r="Z10" i="2115"/>
  <c r="AA10" i="2115"/>
  <c r="AB10" i="2115"/>
  <c r="AE10" i="2115"/>
  <c r="AF10" i="2115"/>
  <c r="AG10" i="2115"/>
  <c r="AJ10" i="2115"/>
  <c r="AK10" i="2115"/>
  <c r="AL10" i="2115"/>
  <c r="AO10" i="2115"/>
  <c r="AP10" i="2115"/>
  <c r="AQ10" i="2115"/>
  <c r="AT10" i="2115"/>
  <c r="AU10" i="2115"/>
  <c r="AV10" i="2115"/>
  <c r="AY10" i="2115"/>
  <c r="AZ10" i="2115"/>
  <c r="BA10" i="2115"/>
  <c r="BD10" i="2115"/>
  <c r="BE10" i="2115"/>
  <c r="BF10" i="2115"/>
  <c r="BI10" i="2115"/>
  <c r="BJ10" i="2115"/>
  <c r="BK10" i="2115"/>
  <c r="F11" i="2115"/>
  <c r="G11" i="2115"/>
  <c r="H11" i="2115"/>
  <c r="K11" i="2115"/>
  <c r="L11" i="2115"/>
  <c r="M11" i="2115"/>
  <c r="P11" i="2115"/>
  <c r="Q11" i="2115"/>
  <c r="R11" i="2115"/>
  <c r="U11" i="2115"/>
  <c r="V11" i="2115"/>
  <c r="W11" i="2115"/>
  <c r="Z11" i="2115"/>
  <c r="AA11" i="2115"/>
  <c r="AB11" i="2115"/>
  <c r="AE11" i="2115"/>
  <c r="AF11" i="2115"/>
  <c r="AG11" i="2115"/>
  <c r="AJ11" i="2115"/>
  <c r="AK11" i="2115"/>
  <c r="AL11" i="2115"/>
  <c r="AO11" i="2115"/>
  <c r="AP11" i="2115"/>
  <c r="AQ11" i="2115"/>
  <c r="AT11" i="2115"/>
  <c r="AU11" i="2115"/>
  <c r="AV11" i="2115"/>
  <c r="AY11" i="2115"/>
  <c r="AZ11" i="2115"/>
  <c r="BA11" i="2115"/>
  <c r="BD11" i="2115"/>
  <c r="BE11" i="2115"/>
  <c r="BF11" i="2115"/>
  <c r="BI11" i="2115"/>
  <c r="BJ11" i="2115"/>
  <c r="BK11" i="2115"/>
  <c r="F12" i="2115"/>
  <c r="G12" i="2115"/>
  <c r="H12" i="2115"/>
  <c r="K12" i="2115"/>
  <c r="L12" i="2115"/>
  <c r="M12" i="2115"/>
  <c r="P12" i="2115"/>
  <c r="Q12" i="2115"/>
  <c r="R12" i="2115"/>
  <c r="U12" i="2115"/>
  <c r="V12" i="2115"/>
  <c r="W12" i="2115"/>
  <c r="Z12" i="2115"/>
  <c r="AA12" i="2115"/>
  <c r="AB12" i="2115"/>
  <c r="AE12" i="2115"/>
  <c r="AF12" i="2115"/>
  <c r="AG12" i="2115"/>
  <c r="AJ12" i="2115"/>
  <c r="AK12" i="2115"/>
  <c r="AL12" i="2115"/>
  <c r="AO12" i="2115"/>
  <c r="AP12" i="2115"/>
  <c r="AQ12" i="2115"/>
  <c r="AT12" i="2115"/>
  <c r="AU12" i="2115"/>
  <c r="AV12" i="2115"/>
  <c r="AY12" i="2115"/>
  <c r="AZ12" i="2115"/>
  <c r="BA12" i="2115"/>
  <c r="BD12" i="2115"/>
  <c r="BE12" i="2115"/>
  <c r="BF12" i="2115"/>
  <c r="BI12" i="2115"/>
  <c r="BJ12" i="2115"/>
  <c r="BK12" i="2115"/>
  <c r="F13" i="2115"/>
  <c r="G13" i="2115"/>
  <c r="H13" i="2115"/>
  <c r="K13" i="2115"/>
  <c r="L13" i="2115"/>
  <c r="M13" i="2115"/>
  <c r="P13" i="2115"/>
  <c r="Q13" i="2115"/>
  <c r="R13" i="2115"/>
  <c r="U13" i="2115"/>
  <c r="V13" i="2115"/>
  <c r="W13" i="2115"/>
  <c r="Z13" i="2115"/>
  <c r="AA13" i="2115"/>
  <c r="AB13" i="2115"/>
  <c r="AE13" i="2115"/>
  <c r="AF13" i="2115"/>
  <c r="AG13" i="2115"/>
  <c r="AJ13" i="2115"/>
  <c r="AK13" i="2115"/>
  <c r="AL13" i="2115"/>
  <c r="AO13" i="2115"/>
  <c r="AP13" i="2115"/>
  <c r="AQ13" i="2115"/>
  <c r="AT13" i="2115"/>
  <c r="AU13" i="2115"/>
  <c r="AV13" i="2115"/>
  <c r="AY13" i="2115"/>
  <c r="AZ13" i="2115"/>
  <c r="BA13" i="2115"/>
  <c r="BD13" i="2115"/>
  <c r="BE13" i="2115"/>
  <c r="BF13" i="2115"/>
  <c r="BI13" i="2115"/>
  <c r="BJ13" i="2115"/>
  <c r="BK13" i="2115"/>
  <c r="F14" i="2115"/>
  <c r="G14" i="2115"/>
  <c r="H14" i="2115"/>
  <c r="K14" i="2115"/>
  <c r="L14" i="2115"/>
  <c r="M14" i="2115"/>
  <c r="P14" i="2115"/>
  <c r="Q14" i="2115"/>
  <c r="R14" i="2115"/>
  <c r="U14" i="2115"/>
  <c r="V14" i="2115"/>
  <c r="W14" i="2115"/>
  <c r="Z14" i="2115"/>
  <c r="AA14" i="2115"/>
  <c r="AB14" i="2115"/>
  <c r="AE14" i="2115"/>
  <c r="AF14" i="2115"/>
  <c r="AG14" i="2115"/>
  <c r="AJ14" i="2115"/>
  <c r="AK14" i="2115"/>
  <c r="AL14" i="2115"/>
  <c r="AO14" i="2115"/>
  <c r="AP14" i="2115"/>
  <c r="AQ14" i="2115"/>
  <c r="AT14" i="2115"/>
  <c r="AU14" i="2115"/>
  <c r="AV14" i="2115"/>
  <c r="AY14" i="2115"/>
  <c r="AZ14" i="2115"/>
  <c r="BA14" i="2115"/>
  <c r="BD14" i="2115"/>
  <c r="BE14" i="2115"/>
  <c r="BF14" i="2115"/>
  <c r="BI14" i="2115"/>
  <c r="BJ14" i="2115"/>
  <c r="BK14" i="2115"/>
  <c r="F15" i="2115"/>
  <c r="G15" i="2115"/>
  <c r="H15" i="2115"/>
  <c r="K15" i="2115"/>
  <c r="L15" i="2115"/>
  <c r="M15" i="2115"/>
  <c r="P15" i="2115"/>
  <c r="Q15" i="2115"/>
  <c r="R15" i="2115"/>
  <c r="U15" i="2115"/>
  <c r="V15" i="2115"/>
  <c r="W15" i="2115"/>
  <c r="Z15" i="2115"/>
  <c r="AA15" i="2115"/>
  <c r="AB15" i="2115"/>
  <c r="AE15" i="2115"/>
  <c r="AF15" i="2115"/>
  <c r="AG15" i="2115"/>
  <c r="AJ15" i="2115"/>
  <c r="AK15" i="2115"/>
  <c r="AL15" i="2115"/>
  <c r="AO15" i="2115"/>
  <c r="AP15" i="2115"/>
  <c r="AQ15" i="2115"/>
  <c r="AT15" i="2115"/>
  <c r="AU15" i="2115"/>
  <c r="AV15" i="2115"/>
  <c r="AY15" i="2115"/>
  <c r="AZ15" i="2115"/>
  <c r="BA15" i="2115"/>
  <c r="BD15" i="2115"/>
  <c r="BE15" i="2115"/>
  <c r="BF15" i="2115"/>
  <c r="BI15" i="2115"/>
  <c r="BJ15" i="2115"/>
  <c r="BK15" i="2115"/>
  <c r="F16" i="2115"/>
  <c r="G16" i="2115"/>
  <c r="H16" i="2115"/>
  <c r="K16" i="2115"/>
  <c r="L16" i="2115"/>
  <c r="M16" i="2115"/>
  <c r="P16" i="2115"/>
  <c r="Q16" i="2115"/>
  <c r="R16" i="2115"/>
  <c r="U16" i="2115"/>
  <c r="V16" i="2115"/>
  <c r="W16" i="2115"/>
  <c r="Z16" i="2115"/>
  <c r="AA16" i="2115"/>
  <c r="AB16" i="2115"/>
  <c r="AE16" i="2115"/>
  <c r="AF16" i="2115"/>
  <c r="AG16" i="2115"/>
  <c r="AJ16" i="2115"/>
  <c r="AK16" i="2115"/>
  <c r="AL16" i="2115"/>
  <c r="AO16" i="2115"/>
  <c r="AP16" i="2115"/>
  <c r="AQ16" i="2115"/>
  <c r="AT16" i="2115"/>
  <c r="AU16" i="2115"/>
  <c r="AV16" i="2115"/>
  <c r="AY16" i="2115"/>
  <c r="AZ16" i="2115"/>
  <c r="BA16" i="2115"/>
  <c r="BD16" i="2115"/>
  <c r="BE16" i="2115"/>
  <c r="BF16" i="2115"/>
  <c r="BI16" i="2115"/>
  <c r="BJ16" i="2115"/>
  <c r="BK16" i="2115"/>
  <c r="F17" i="2115"/>
  <c r="G17" i="2115"/>
  <c r="H17" i="2115"/>
  <c r="K17" i="2115"/>
  <c r="L17" i="2115"/>
  <c r="M17" i="2115"/>
  <c r="P17" i="2115"/>
  <c r="Q17" i="2115"/>
  <c r="R17" i="2115"/>
  <c r="U17" i="2115"/>
  <c r="V17" i="2115"/>
  <c r="W17" i="2115"/>
  <c r="Z17" i="2115"/>
  <c r="AA17" i="2115"/>
  <c r="AB17" i="2115"/>
  <c r="AE17" i="2115"/>
  <c r="AF17" i="2115"/>
  <c r="AG17" i="2115"/>
  <c r="AJ17" i="2115"/>
  <c r="AK17" i="2115"/>
  <c r="AL17" i="2115"/>
  <c r="AO17" i="2115"/>
  <c r="AP17" i="2115"/>
  <c r="AQ17" i="2115"/>
  <c r="AT17" i="2115"/>
  <c r="AU17" i="2115"/>
  <c r="AV17" i="2115"/>
  <c r="AY17" i="2115"/>
  <c r="AZ17" i="2115"/>
  <c r="BA17" i="2115"/>
  <c r="BD17" i="2115"/>
  <c r="BE17" i="2115"/>
  <c r="BF17" i="2115"/>
  <c r="BI17" i="2115"/>
  <c r="BJ17" i="2115"/>
  <c r="BK17" i="2115"/>
  <c r="F18" i="2115"/>
  <c r="G18" i="2115"/>
  <c r="H18" i="2115"/>
  <c r="K18" i="2115"/>
  <c r="L18" i="2115"/>
  <c r="M18" i="2115"/>
  <c r="P18" i="2115"/>
  <c r="Q18" i="2115"/>
  <c r="R18" i="2115"/>
  <c r="U18" i="2115"/>
  <c r="V18" i="2115"/>
  <c r="W18" i="2115"/>
  <c r="Z18" i="2115"/>
  <c r="AA18" i="2115"/>
  <c r="AB18" i="2115"/>
  <c r="AE18" i="2115"/>
  <c r="AF18" i="2115"/>
  <c r="AG18" i="2115"/>
  <c r="AJ18" i="2115"/>
  <c r="AK18" i="2115"/>
  <c r="AL18" i="2115"/>
  <c r="AO18" i="2115"/>
  <c r="AP18" i="2115"/>
  <c r="AQ18" i="2115"/>
  <c r="AT18" i="2115"/>
  <c r="AU18" i="2115"/>
  <c r="AV18" i="2115"/>
  <c r="AY18" i="2115"/>
  <c r="AZ18" i="2115"/>
  <c r="BA18" i="2115"/>
  <c r="BD18" i="2115"/>
  <c r="BE18" i="2115"/>
  <c r="BF18" i="2115"/>
  <c r="BI18" i="2115"/>
  <c r="BJ18" i="2115"/>
  <c r="BK18" i="2115"/>
  <c r="F19" i="2115"/>
  <c r="G19" i="2115"/>
  <c r="H19" i="2115"/>
  <c r="K19" i="2115"/>
  <c r="L19" i="2115"/>
  <c r="M19" i="2115"/>
  <c r="P19" i="2115"/>
  <c r="Q19" i="2115"/>
  <c r="R19" i="2115"/>
  <c r="U19" i="2115"/>
  <c r="V19" i="2115"/>
  <c r="W19" i="2115"/>
  <c r="Z19" i="2115"/>
  <c r="AA19" i="2115"/>
  <c r="AB19" i="2115"/>
  <c r="AE19" i="2115"/>
  <c r="AF19" i="2115"/>
  <c r="AG19" i="2115"/>
  <c r="AJ19" i="2115"/>
  <c r="AK19" i="2115"/>
  <c r="AL19" i="2115"/>
  <c r="AO19" i="2115"/>
  <c r="AP19" i="2115"/>
  <c r="AQ19" i="2115"/>
  <c r="AT19" i="2115"/>
  <c r="AU19" i="2115"/>
  <c r="AV19" i="2115"/>
  <c r="AY19" i="2115"/>
  <c r="AZ19" i="2115"/>
  <c r="BA19" i="2115"/>
  <c r="BD19" i="2115"/>
  <c r="BE19" i="2115"/>
  <c r="BF19" i="2115"/>
  <c r="BI19" i="2115"/>
  <c r="BJ19" i="2115"/>
  <c r="BK19" i="2115"/>
  <c r="F20" i="2115"/>
  <c r="G20" i="2115"/>
  <c r="H20" i="2115"/>
  <c r="K20" i="2115"/>
  <c r="L20" i="2115"/>
  <c r="M20" i="2115"/>
  <c r="P20" i="2115"/>
  <c r="Q20" i="2115"/>
  <c r="R20" i="2115"/>
  <c r="U20" i="2115"/>
  <c r="V20" i="2115"/>
  <c r="W20" i="2115"/>
  <c r="Z20" i="2115"/>
  <c r="AA20" i="2115"/>
  <c r="AB20" i="2115"/>
  <c r="AE20" i="2115"/>
  <c r="AF20" i="2115"/>
  <c r="AG20" i="2115"/>
  <c r="AJ20" i="2115"/>
  <c r="AK20" i="2115"/>
  <c r="AL20" i="2115"/>
  <c r="AO20" i="2115"/>
  <c r="AP20" i="2115"/>
  <c r="AQ20" i="2115"/>
  <c r="AT20" i="2115"/>
  <c r="AU20" i="2115"/>
  <c r="AV20" i="2115"/>
  <c r="AY20" i="2115"/>
  <c r="AZ20" i="2115"/>
  <c r="BA20" i="2115"/>
  <c r="BD20" i="2115"/>
  <c r="BE20" i="2115"/>
  <c r="BF20" i="2115"/>
  <c r="BI20" i="2115"/>
  <c r="BJ20" i="2115"/>
  <c r="BK20" i="2115"/>
  <c r="F21" i="2115"/>
  <c r="G21" i="2115"/>
  <c r="H21" i="2115"/>
  <c r="K21" i="2115"/>
  <c r="L21" i="2115"/>
  <c r="M21" i="2115"/>
  <c r="P21" i="2115"/>
  <c r="Q21" i="2115"/>
  <c r="R21" i="2115"/>
  <c r="U21" i="2115"/>
  <c r="V21" i="2115"/>
  <c r="W21" i="2115"/>
  <c r="Z21" i="2115"/>
  <c r="AA21" i="2115"/>
  <c r="AB21" i="2115"/>
  <c r="AE21" i="2115"/>
  <c r="AF21" i="2115"/>
  <c r="AG21" i="2115"/>
  <c r="AJ21" i="2115"/>
  <c r="AK21" i="2115"/>
  <c r="AL21" i="2115"/>
  <c r="AO21" i="2115"/>
  <c r="AP21" i="2115"/>
  <c r="AQ21" i="2115"/>
  <c r="AT21" i="2115"/>
  <c r="AU21" i="2115"/>
  <c r="AV21" i="2115"/>
  <c r="AY21" i="2115"/>
  <c r="AZ21" i="2115"/>
  <c r="BA21" i="2115"/>
  <c r="BD21" i="2115"/>
  <c r="BE21" i="2115"/>
  <c r="BF21" i="2115"/>
  <c r="BI21" i="2115"/>
  <c r="BJ21" i="2115"/>
  <c r="BK21" i="2115"/>
  <c r="F22" i="2115"/>
  <c r="G22" i="2115"/>
  <c r="H22" i="2115"/>
  <c r="K22" i="2115"/>
  <c r="L22" i="2115"/>
  <c r="M22" i="2115"/>
  <c r="P22" i="2115"/>
  <c r="Q22" i="2115"/>
  <c r="R22" i="2115"/>
  <c r="U22" i="2115"/>
  <c r="V22" i="2115"/>
  <c r="W22" i="2115"/>
  <c r="Z22" i="2115"/>
  <c r="AA22" i="2115"/>
  <c r="AB22" i="2115"/>
  <c r="AE22" i="2115"/>
  <c r="AF22" i="2115"/>
  <c r="AG22" i="2115"/>
  <c r="AJ22" i="2115"/>
  <c r="AK22" i="2115"/>
  <c r="AL22" i="2115"/>
  <c r="AO22" i="2115"/>
  <c r="AP22" i="2115"/>
  <c r="AQ22" i="2115"/>
  <c r="AT22" i="2115"/>
  <c r="AU22" i="2115"/>
  <c r="AV22" i="2115"/>
  <c r="AY22" i="2115"/>
  <c r="AZ22" i="2115"/>
  <c r="BA22" i="2115"/>
  <c r="BD22" i="2115"/>
  <c r="BE22" i="2115"/>
  <c r="BF22" i="2115"/>
  <c r="BI22" i="2115"/>
  <c r="BJ22" i="2115"/>
  <c r="BK22" i="2115"/>
  <c r="F23" i="2115"/>
  <c r="G23" i="2115"/>
  <c r="H23" i="2115"/>
  <c r="K23" i="2115"/>
  <c r="L23" i="2115"/>
  <c r="M23" i="2115"/>
  <c r="P23" i="2115"/>
  <c r="Q23" i="2115"/>
  <c r="R23" i="2115"/>
  <c r="U23" i="2115"/>
  <c r="V23" i="2115"/>
  <c r="W23" i="2115"/>
  <c r="Z23" i="2115"/>
  <c r="AA23" i="2115"/>
  <c r="AB23" i="2115"/>
  <c r="AE23" i="2115"/>
  <c r="AF23" i="2115"/>
  <c r="AG23" i="2115"/>
  <c r="AJ23" i="2115"/>
  <c r="AK23" i="2115"/>
  <c r="AL23" i="2115"/>
  <c r="AO23" i="2115"/>
  <c r="AP23" i="2115"/>
  <c r="AQ23" i="2115"/>
  <c r="AT23" i="2115"/>
  <c r="AU23" i="2115"/>
  <c r="AV23" i="2115"/>
  <c r="AY23" i="2115"/>
  <c r="AZ23" i="2115"/>
  <c r="BA23" i="2115"/>
  <c r="BD23" i="2115"/>
  <c r="BE23" i="2115"/>
  <c r="BF23" i="2115"/>
  <c r="BI23" i="2115"/>
  <c r="BJ23" i="2115"/>
  <c r="BK23" i="2115"/>
  <c r="F24" i="2115"/>
  <c r="G24" i="2115"/>
  <c r="H24" i="2115"/>
  <c r="K24" i="2115"/>
  <c r="L24" i="2115"/>
  <c r="M24" i="2115"/>
  <c r="P24" i="2115"/>
  <c r="Q24" i="2115"/>
  <c r="R24" i="2115"/>
  <c r="U24" i="2115"/>
  <c r="V24" i="2115"/>
  <c r="W24" i="2115"/>
  <c r="Z24" i="2115"/>
  <c r="AA24" i="2115"/>
  <c r="AB24" i="2115"/>
  <c r="AE24" i="2115"/>
  <c r="AF24" i="2115"/>
  <c r="AG24" i="2115"/>
  <c r="AJ24" i="2115"/>
  <c r="AK24" i="2115"/>
  <c r="AL24" i="2115"/>
  <c r="AO24" i="2115"/>
  <c r="AP24" i="2115"/>
  <c r="AQ24" i="2115"/>
  <c r="AT24" i="2115"/>
  <c r="AU24" i="2115"/>
  <c r="AV24" i="2115"/>
  <c r="AY24" i="2115"/>
  <c r="AZ24" i="2115"/>
  <c r="BA24" i="2115"/>
  <c r="BD24" i="2115"/>
  <c r="BE24" i="2115"/>
  <c r="BF24" i="2115"/>
  <c r="BI24" i="2115"/>
  <c r="BJ24" i="2115"/>
  <c r="BK24" i="2115"/>
  <c r="F25" i="2115"/>
  <c r="G25" i="2115"/>
  <c r="H25" i="2115"/>
  <c r="K25" i="2115"/>
  <c r="L25" i="2115"/>
  <c r="M25" i="2115"/>
  <c r="P25" i="2115"/>
  <c r="Q25" i="2115"/>
  <c r="R25" i="2115"/>
  <c r="U25" i="2115"/>
  <c r="V25" i="2115"/>
  <c r="W25" i="2115"/>
  <c r="Z25" i="2115"/>
  <c r="AA25" i="2115"/>
  <c r="AB25" i="2115"/>
  <c r="AE25" i="2115"/>
  <c r="AF25" i="2115"/>
  <c r="AG25" i="2115"/>
  <c r="AJ25" i="2115"/>
  <c r="AK25" i="2115"/>
  <c r="AL25" i="2115"/>
  <c r="AO25" i="2115"/>
  <c r="AP25" i="2115"/>
  <c r="AQ25" i="2115"/>
  <c r="AT25" i="2115"/>
  <c r="AU25" i="2115"/>
  <c r="AV25" i="2115"/>
  <c r="AY25" i="2115"/>
  <c r="AZ25" i="2115"/>
  <c r="BA25" i="2115"/>
  <c r="BD25" i="2115"/>
  <c r="BE25" i="2115"/>
  <c r="BF25" i="2115"/>
  <c r="BI25" i="2115"/>
  <c r="BJ25" i="2115"/>
  <c r="BK25" i="2115"/>
  <c r="F26" i="2115"/>
  <c r="G26" i="2115"/>
  <c r="H26" i="2115"/>
  <c r="K26" i="2115"/>
  <c r="L26" i="2115"/>
  <c r="M26" i="2115"/>
  <c r="P26" i="2115"/>
  <c r="Q26" i="2115"/>
  <c r="R26" i="2115"/>
  <c r="U26" i="2115"/>
  <c r="V26" i="2115"/>
  <c r="W26" i="2115"/>
  <c r="Z26" i="2115"/>
  <c r="AA26" i="2115"/>
  <c r="AB26" i="2115"/>
  <c r="AE26" i="2115"/>
  <c r="AF26" i="2115"/>
  <c r="AG26" i="2115"/>
  <c r="AJ26" i="2115"/>
  <c r="AK26" i="2115"/>
  <c r="AL26" i="2115"/>
  <c r="AO26" i="2115"/>
  <c r="AP26" i="2115"/>
  <c r="AQ26" i="2115"/>
  <c r="AT26" i="2115"/>
  <c r="AU26" i="2115"/>
  <c r="AV26" i="2115"/>
  <c r="AY26" i="2115"/>
  <c r="AZ26" i="2115"/>
  <c r="BA26" i="2115"/>
  <c r="BD26" i="2115"/>
  <c r="BE26" i="2115"/>
  <c r="BF26" i="2115"/>
  <c r="BI26" i="2115"/>
  <c r="BJ26" i="2115"/>
  <c r="BK26" i="2115"/>
  <c r="F27" i="2115"/>
  <c r="G27" i="2115"/>
  <c r="H27" i="2115"/>
  <c r="K27" i="2115"/>
  <c r="L27" i="2115"/>
  <c r="M27" i="2115"/>
  <c r="P27" i="2115"/>
  <c r="Q27" i="2115"/>
  <c r="R27" i="2115"/>
  <c r="U27" i="2115"/>
  <c r="V27" i="2115"/>
  <c r="W27" i="2115"/>
  <c r="Z27" i="2115"/>
  <c r="AA27" i="2115"/>
  <c r="AB27" i="2115"/>
  <c r="AE27" i="2115"/>
  <c r="AF27" i="2115"/>
  <c r="AG27" i="2115"/>
  <c r="AJ27" i="2115"/>
  <c r="AK27" i="2115"/>
  <c r="AL27" i="2115"/>
  <c r="AO27" i="2115"/>
  <c r="AP27" i="2115"/>
  <c r="AQ27" i="2115"/>
  <c r="AT27" i="2115"/>
  <c r="AU27" i="2115"/>
  <c r="AV27" i="2115"/>
  <c r="AY27" i="2115"/>
  <c r="AZ27" i="2115"/>
  <c r="BA27" i="2115"/>
  <c r="BD27" i="2115"/>
  <c r="BE27" i="2115"/>
  <c r="BF27" i="2115"/>
  <c r="BI27" i="2115"/>
  <c r="BJ27" i="2115"/>
  <c r="BK27" i="2115"/>
  <c r="F28" i="2115"/>
  <c r="G28" i="2115"/>
  <c r="H28" i="2115"/>
  <c r="K28" i="2115"/>
  <c r="L28" i="2115"/>
  <c r="M28" i="2115"/>
  <c r="P28" i="2115"/>
  <c r="Q28" i="2115"/>
  <c r="R28" i="2115"/>
  <c r="U28" i="2115"/>
  <c r="V28" i="2115"/>
  <c r="W28" i="2115"/>
  <c r="Z28" i="2115"/>
  <c r="AA28" i="2115"/>
  <c r="AB28" i="2115"/>
  <c r="AE28" i="2115"/>
  <c r="AF28" i="2115"/>
  <c r="AG28" i="2115"/>
  <c r="AJ28" i="2115"/>
  <c r="AK28" i="2115"/>
  <c r="AL28" i="2115"/>
  <c r="AO28" i="2115"/>
  <c r="AP28" i="2115"/>
  <c r="AQ28" i="2115"/>
  <c r="AT28" i="2115"/>
  <c r="AU28" i="2115"/>
  <c r="AV28" i="2115"/>
  <c r="AY28" i="2115"/>
  <c r="AZ28" i="2115"/>
  <c r="BA28" i="2115"/>
  <c r="BD28" i="2115"/>
  <c r="BE28" i="2115"/>
  <c r="BF28" i="2115"/>
  <c r="BI28" i="2115"/>
  <c r="BJ28" i="2115"/>
  <c r="BK28" i="2115"/>
  <c r="F29" i="2115"/>
  <c r="G29" i="2115"/>
  <c r="H29" i="2115"/>
  <c r="K29" i="2115"/>
  <c r="L29" i="2115"/>
  <c r="M29" i="2115"/>
  <c r="P29" i="2115"/>
  <c r="Q29" i="2115"/>
  <c r="R29" i="2115"/>
  <c r="U29" i="2115"/>
  <c r="V29" i="2115"/>
  <c r="W29" i="2115"/>
  <c r="Z29" i="2115"/>
  <c r="AA29" i="2115"/>
  <c r="AB29" i="2115"/>
  <c r="AE29" i="2115"/>
  <c r="AF29" i="2115"/>
  <c r="AG29" i="2115"/>
  <c r="AJ29" i="2115"/>
  <c r="AK29" i="2115"/>
  <c r="AL29" i="2115"/>
  <c r="AO29" i="2115"/>
  <c r="AP29" i="2115"/>
  <c r="AQ29" i="2115"/>
  <c r="AT29" i="2115"/>
  <c r="AU29" i="2115"/>
  <c r="AV29" i="2115"/>
  <c r="AY29" i="2115"/>
  <c r="AZ29" i="2115"/>
  <c r="BA29" i="2115"/>
  <c r="BD29" i="2115"/>
  <c r="BE29" i="2115"/>
  <c r="BF29" i="2115"/>
  <c r="BI29" i="2115"/>
  <c r="BJ29" i="2115"/>
  <c r="BK29" i="2115"/>
  <c r="F30" i="2115"/>
  <c r="G30" i="2115"/>
  <c r="H30" i="2115"/>
  <c r="K30" i="2115"/>
  <c r="L30" i="2115"/>
  <c r="M30" i="2115"/>
  <c r="P30" i="2115"/>
  <c r="Q30" i="2115"/>
  <c r="R30" i="2115"/>
  <c r="U30" i="2115"/>
  <c r="V30" i="2115"/>
  <c r="W30" i="2115"/>
  <c r="Z30" i="2115"/>
  <c r="AA30" i="2115"/>
  <c r="AB30" i="2115"/>
  <c r="AE30" i="2115"/>
  <c r="AF30" i="2115"/>
  <c r="AG30" i="2115"/>
  <c r="AJ30" i="2115"/>
  <c r="AK30" i="2115"/>
  <c r="AL30" i="2115"/>
  <c r="AO30" i="2115"/>
  <c r="AP30" i="2115"/>
  <c r="AQ30" i="2115"/>
  <c r="AT30" i="2115"/>
  <c r="AU30" i="2115"/>
  <c r="AV30" i="2115"/>
  <c r="AY30" i="2115"/>
  <c r="AZ30" i="2115"/>
  <c r="BA30" i="2115"/>
  <c r="BD30" i="2115"/>
  <c r="BE30" i="2115"/>
  <c r="BF30" i="2115"/>
  <c r="BI30" i="2115"/>
  <c r="BJ30" i="2115"/>
  <c r="BK30" i="2115"/>
  <c r="F31" i="2115"/>
  <c r="G31" i="2115"/>
  <c r="H31" i="2115"/>
  <c r="K31" i="2115"/>
  <c r="L31" i="2115"/>
  <c r="M31" i="2115"/>
  <c r="P31" i="2115"/>
  <c r="Q31" i="2115"/>
  <c r="R31" i="2115"/>
  <c r="U31" i="2115"/>
  <c r="V31" i="2115"/>
  <c r="W31" i="2115"/>
  <c r="Z31" i="2115"/>
  <c r="AA31" i="2115"/>
  <c r="AB31" i="2115"/>
  <c r="AE31" i="2115"/>
  <c r="AF31" i="2115"/>
  <c r="AG31" i="2115"/>
  <c r="AJ31" i="2115"/>
  <c r="AK31" i="2115"/>
  <c r="AL31" i="2115"/>
  <c r="AO31" i="2115"/>
  <c r="AP31" i="2115"/>
  <c r="AQ31" i="2115"/>
  <c r="AT31" i="2115"/>
  <c r="AU31" i="2115"/>
  <c r="AV31" i="2115"/>
  <c r="AY31" i="2115"/>
  <c r="AZ31" i="2115"/>
  <c r="BA31" i="2115"/>
  <c r="BD31" i="2115"/>
  <c r="BE31" i="2115"/>
  <c r="BF31" i="2115"/>
  <c r="BI31" i="2115"/>
  <c r="BJ31" i="2115"/>
  <c r="BK31" i="2115"/>
  <c r="F32" i="2115"/>
  <c r="G32" i="2115"/>
  <c r="H32" i="2115"/>
  <c r="K32" i="2115"/>
  <c r="L32" i="2115"/>
  <c r="M32" i="2115"/>
  <c r="P32" i="2115"/>
  <c r="Q32" i="2115"/>
  <c r="R32" i="2115"/>
  <c r="U32" i="2115"/>
  <c r="V32" i="2115"/>
  <c r="W32" i="2115"/>
  <c r="Z32" i="2115"/>
  <c r="AA32" i="2115"/>
  <c r="AB32" i="2115"/>
  <c r="AE32" i="2115"/>
  <c r="AF32" i="2115"/>
  <c r="AG32" i="2115"/>
  <c r="AJ32" i="2115"/>
  <c r="AK32" i="2115"/>
  <c r="AL32" i="2115"/>
  <c r="AO32" i="2115"/>
  <c r="AP32" i="2115"/>
  <c r="AQ32" i="2115"/>
  <c r="AT32" i="2115"/>
  <c r="AU32" i="2115"/>
  <c r="AV32" i="2115"/>
  <c r="AY32" i="2115"/>
  <c r="AZ32" i="2115"/>
  <c r="BA32" i="2115"/>
  <c r="BD32" i="2115"/>
  <c r="BE32" i="2115"/>
  <c r="BF32" i="2115"/>
  <c r="BI32" i="2115"/>
  <c r="BJ32" i="2115"/>
  <c r="BK32" i="2115"/>
  <c r="F33" i="2115"/>
  <c r="G33" i="2115"/>
  <c r="H33" i="2115"/>
  <c r="K33" i="2115"/>
  <c r="L33" i="2115"/>
  <c r="M33" i="2115"/>
  <c r="P33" i="2115"/>
  <c r="Q33" i="2115"/>
  <c r="R33" i="2115"/>
  <c r="U33" i="2115"/>
  <c r="V33" i="2115"/>
  <c r="W33" i="2115"/>
  <c r="Z33" i="2115"/>
  <c r="AA33" i="2115"/>
  <c r="AB33" i="2115"/>
  <c r="AE33" i="2115"/>
  <c r="AF33" i="2115"/>
  <c r="AG33" i="2115"/>
  <c r="AJ33" i="2115"/>
  <c r="AK33" i="2115"/>
  <c r="AL33" i="2115"/>
  <c r="AO33" i="2115"/>
  <c r="AP33" i="2115"/>
  <c r="AQ33" i="2115"/>
  <c r="AT33" i="2115"/>
  <c r="AU33" i="2115"/>
  <c r="AV33" i="2115"/>
  <c r="AY33" i="2115"/>
  <c r="AZ33" i="2115"/>
  <c r="BA33" i="2115"/>
  <c r="BD33" i="2115"/>
  <c r="BE33" i="2115"/>
  <c r="BF33" i="2115"/>
  <c r="BI33" i="2115"/>
  <c r="BJ33" i="2115"/>
  <c r="BK33" i="2115"/>
  <c r="F34" i="2115"/>
  <c r="G34" i="2115"/>
  <c r="H34" i="2115"/>
  <c r="K34" i="2115"/>
  <c r="L34" i="2115"/>
  <c r="M34" i="2115"/>
  <c r="P34" i="2115"/>
  <c r="Q34" i="2115"/>
  <c r="R34" i="2115"/>
  <c r="U34" i="2115"/>
  <c r="V34" i="2115"/>
  <c r="W34" i="2115"/>
  <c r="Z34" i="2115"/>
  <c r="AA34" i="2115"/>
  <c r="AB34" i="2115"/>
  <c r="AE34" i="2115"/>
  <c r="AF34" i="2115"/>
  <c r="AG34" i="2115"/>
  <c r="AJ34" i="2115"/>
  <c r="AK34" i="2115"/>
  <c r="AL34" i="2115"/>
  <c r="AO34" i="2115"/>
  <c r="AP34" i="2115"/>
  <c r="AQ34" i="2115"/>
  <c r="AT34" i="2115"/>
  <c r="AU34" i="2115"/>
  <c r="AV34" i="2115"/>
  <c r="AY34" i="2115"/>
  <c r="AZ34" i="2115"/>
  <c r="BA34" i="2115"/>
  <c r="BD34" i="2115"/>
  <c r="BE34" i="2115"/>
  <c r="BF34" i="2115"/>
  <c r="BI34" i="2115"/>
  <c r="BJ34" i="2115"/>
  <c r="BK34" i="2115"/>
  <c r="F35" i="2115"/>
  <c r="G35" i="2115"/>
  <c r="H35" i="2115"/>
  <c r="K35" i="2115"/>
  <c r="L35" i="2115"/>
  <c r="M35" i="2115"/>
  <c r="P35" i="2115"/>
  <c r="Q35" i="2115"/>
  <c r="R35" i="2115"/>
  <c r="U35" i="2115"/>
  <c r="V35" i="2115"/>
  <c r="W35" i="2115"/>
  <c r="Z35" i="2115"/>
  <c r="AA35" i="2115"/>
  <c r="AB35" i="2115"/>
  <c r="AE35" i="2115"/>
  <c r="AF35" i="2115"/>
  <c r="AG35" i="2115"/>
  <c r="AJ35" i="2115"/>
  <c r="AK35" i="2115"/>
  <c r="AL35" i="2115"/>
  <c r="AO35" i="2115"/>
  <c r="AP35" i="2115"/>
  <c r="AQ35" i="2115"/>
  <c r="AT35" i="2115"/>
  <c r="AU35" i="2115"/>
  <c r="AV35" i="2115"/>
  <c r="AY35" i="2115"/>
  <c r="AZ35" i="2115"/>
  <c r="BA35" i="2115"/>
  <c r="BD35" i="2115"/>
  <c r="BE35" i="2115"/>
  <c r="BF35" i="2115"/>
  <c r="BI35" i="2115"/>
  <c r="BJ35" i="2115"/>
  <c r="BK35" i="2115"/>
  <c r="F36" i="2115"/>
  <c r="G36" i="2115"/>
  <c r="H36" i="2115"/>
  <c r="K36" i="2115"/>
  <c r="L36" i="2115"/>
  <c r="M36" i="2115"/>
  <c r="P36" i="2115"/>
  <c r="Q36" i="2115"/>
  <c r="R36" i="2115"/>
  <c r="U36" i="2115"/>
  <c r="V36" i="2115"/>
  <c r="W36" i="2115"/>
  <c r="Z36" i="2115"/>
  <c r="AA36" i="2115"/>
  <c r="AB36" i="2115"/>
  <c r="AE36" i="2115"/>
  <c r="AF36" i="2115"/>
  <c r="AG36" i="2115"/>
  <c r="AJ36" i="2115"/>
  <c r="AK36" i="2115"/>
  <c r="AL36" i="2115"/>
  <c r="AO36" i="2115"/>
  <c r="AP36" i="2115"/>
  <c r="AQ36" i="2115"/>
  <c r="AT36" i="2115"/>
  <c r="AU36" i="2115"/>
  <c r="AV36" i="2115"/>
  <c r="AY36" i="2115"/>
  <c r="AZ36" i="2115"/>
  <c r="BA36" i="2115"/>
  <c r="BD36" i="2115"/>
  <c r="BE36" i="2115"/>
  <c r="BF36" i="2115"/>
  <c r="BI36" i="2115"/>
  <c r="BJ36" i="2115"/>
  <c r="BK36" i="2115"/>
  <c r="F37" i="2115"/>
  <c r="G37" i="2115"/>
  <c r="H37" i="2115"/>
  <c r="K37" i="2115"/>
  <c r="L37" i="2115"/>
  <c r="M37" i="2115"/>
  <c r="P37" i="2115"/>
  <c r="Q37" i="2115"/>
  <c r="R37" i="2115"/>
  <c r="U37" i="2115"/>
  <c r="V37" i="2115"/>
  <c r="W37" i="2115"/>
  <c r="Z37" i="2115"/>
  <c r="AA37" i="2115"/>
  <c r="AB37" i="2115"/>
  <c r="AE37" i="2115"/>
  <c r="AF37" i="2115"/>
  <c r="AG37" i="2115"/>
  <c r="AJ37" i="2115"/>
  <c r="AK37" i="2115"/>
  <c r="AL37" i="2115"/>
  <c r="AO37" i="2115"/>
  <c r="AP37" i="2115"/>
  <c r="AQ37" i="2115"/>
  <c r="AT37" i="2115"/>
  <c r="AU37" i="2115"/>
  <c r="AV37" i="2115"/>
  <c r="AY37" i="2115"/>
  <c r="AZ37" i="2115"/>
  <c r="BA37" i="2115"/>
  <c r="BD37" i="2115"/>
  <c r="BE37" i="2115"/>
  <c r="BF37" i="2115"/>
  <c r="BI37" i="2115"/>
  <c r="BJ37" i="2115"/>
  <c r="BK37" i="2115"/>
  <c r="F38" i="2115"/>
  <c r="G38" i="2115"/>
  <c r="H38" i="2115"/>
  <c r="K38" i="2115"/>
  <c r="L38" i="2115"/>
  <c r="M38" i="2115"/>
  <c r="P38" i="2115"/>
  <c r="Q38" i="2115"/>
  <c r="R38" i="2115"/>
  <c r="U38" i="2115"/>
  <c r="V38" i="2115"/>
  <c r="W38" i="2115"/>
  <c r="Z38" i="2115"/>
  <c r="AA38" i="2115"/>
  <c r="AB38" i="2115"/>
  <c r="AE38" i="2115"/>
  <c r="AF38" i="2115"/>
  <c r="AG38" i="2115"/>
  <c r="AJ38" i="2115"/>
  <c r="AK38" i="2115"/>
  <c r="AL38" i="2115"/>
  <c r="AO38" i="2115"/>
  <c r="AP38" i="2115"/>
  <c r="AQ38" i="2115"/>
  <c r="AT38" i="2115"/>
  <c r="AU38" i="2115"/>
  <c r="AV38" i="2115"/>
  <c r="AY38" i="2115"/>
  <c r="AZ38" i="2115"/>
  <c r="BA38" i="2115"/>
  <c r="BD38" i="2115"/>
  <c r="BE38" i="2115"/>
  <c r="BF38" i="2115"/>
  <c r="BI38" i="2115"/>
  <c r="BJ38" i="2115"/>
  <c r="BK38" i="2115"/>
  <c r="F39" i="2115"/>
  <c r="G39" i="2115"/>
  <c r="H39" i="2115"/>
  <c r="K39" i="2115"/>
  <c r="L39" i="2115"/>
  <c r="M39" i="2115"/>
  <c r="P39" i="2115"/>
  <c r="Q39" i="2115"/>
  <c r="R39" i="2115"/>
  <c r="U39" i="2115"/>
  <c r="V39" i="2115"/>
  <c r="W39" i="2115"/>
  <c r="Z39" i="2115"/>
  <c r="AA39" i="2115"/>
  <c r="AB39" i="2115"/>
  <c r="AE39" i="2115"/>
  <c r="AF39" i="2115"/>
  <c r="AG39" i="2115"/>
  <c r="AJ39" i="2115"/>
  <c r="AK39" i="2115"/>
  <c r="AL39" i="2115"/>
  <c r="AO39" i="2115"/>
  <c r="AP39" i="2115"/>
  <c r="AQ39" i="2115"/>
  <c r="AT39" i="2115"/>
  <c r="AU39" i="2115"/>
  <c r="AV39" i="2115"/>
  <c r="AY39" i="2115"/>
  <c r="AZ39" i="2115"/>
  <c r="BA39" i="2115"/>
  <c r="BD39" i="2115"/>
  <c r="BE39" i="2115"/>
  <c r="BF39" i="2115"/>
  <c r="BI39" i="2115"/>
  <c r="BJ39" i="2115"/>
  <c r="BK39" i="2115"/>
  <c r="F40" i="2115"/>
  <c r="G40" i="2115"/>
  <c r="H40" i="2115"/>
  <c r="K40" i="2115"/>
  <c r="L40" i="2115"/>
  <c r="M40" i="2115"/>
  <c r="P40" i="2115"/>
  <c r="Q40" i="2115"/>
  <c r="R40" i="2115"/>
  <c r="U40" i="2115"/>
  <c r="V40" i="2115"/>
  <c r="W40" i="2115"/>
  <c r="Z40" i="2115"/>
  <c r="AA40" i="2115"/>
  <c r="AB40" i="2115"/>
  <c r="AE40" i="2115"/>
  <c r="AF40" i="2115"/>
  <c r="AG40" i="2115"/>
  <c r="AJ40" i="2115"/>
  <c r="AK40" i="2115"/>
  <c r="AL40" i="2115"/>
  <c r="AO40" i="2115"/>
  <c r="AP40" i="2115"/>
  <c r="AQ40" i="2115"/>
  <c r="AT40" i="2115"/>
  <c r="AU40" i="2115"/>
  <c r="AV40" i="2115"/>
  <c r="AY40" i="2115"/>
  <c r="AZ40" i="2115"/>
  <c r="BA40" i="2115"/>
  <c r="BD40" i="2115"/>
  <c r="BE40" i="2115"/>
  <c r="BF40" i="2115"/>
  <c r="BI40" i="2115"/>
  <c r="BJ40" i="2115"/>
  <c r="BK40" i="2115"/>
  <c r="F41" i="2115"/>
  <c r="G41" i="2115"/>
  <c r="H41" i="2115"/>
  <c r="K41" i="2115"/>
  <c r="L41" i="2115"/>
  <c r="M41" i="2115"/>
  <c r="P41" i="2115"/>
  <c r="Q41" i="2115"/>
  <c r="R41" i="2115"/>
  <c r="U41" i="2115"/>
  <c r="V41" i="2115"/>
  <c r="W41" i="2115"/>
  <c r="Z41" i="2115"/>
  <c r="AA41" i="2115"/>
  <c r="AB41" i="2115"/>
  <c r="AE41" i="2115"/>
  <c r="AF41" i="2115"/>
  <c r="AG41" i="2115"/>
  <c r="AJ41" i="2115"/>
  <c r="AK41" i="2115"/>
  <c r="AL41" i="2115"/>
  <c r="AO41" i="2115"/>
  <c r="AP41" i="2115"/>
  <c r="AQ41" i="2115"/>
  <c r="AT41" i="2115"/>
  <c r="AU41" i="2115"/>
  <c r="AV41" i="2115"/>
  <c r="AY41" i="2115"/>
  <c r="AZ41" i="2115"/>
  <c r="BA41" i="2115"/>
  <c r="BD41" i="2115"/>
  <c r="BE41" i="2115"/>
  <c r="BF41" i="2115"/>
  <c r="BI41" i="2115"/>
  <c r="BJ41" i="2115"/>
  <c r="BK41" i="2115"/>
  <c r="F42" i="2115"/>
  <c r="G42" i="2115"/>
  <c r="H42" i="2115"/>
  <c r="K42" i="2115"/>
  <c r="L42" i="2115"/>
  <c r="M42" i="2115"/>
  <c r="P42" i="2115"/>
  <c r="Q42" i="2115"/>
  <c r="R42" i="2115"/>
  <c r="U42" i="2115"/>
  <c r="V42" i="2115"/>
  <c r="W42" i="2115"/>
  <c r="Z42" i="2115"/>
  <c r="AA42" i="2115"/>
  <c r="AB42" i="2115"/>
  <c r="AE42" i="2115"/>
  <c r="AF42" i="2115"/>
  <c r="AG42" i="2115"/>
  <c r="AJ42" i="2115"/>
  <c r="AK42" i="2115"/>
  <c r="AL42" i="2115"/>
  <c r="AO42" i="2115"/>
  <c r="AP42" i="2115"/>
  <c r="AQ42" i="2115"/>
  <c r="AT42" i="2115"/>
  <c r="AU42" i="2115"/>
  <c r="AV42" i="2115"/>
  <c r="AY42" i="2115"/>
  <c r="AZ42" i="2115"/>
  <c r="BA42" i="2115"/>
  <c r="BD42" i="2115"/>
  <c r="BE42" i="2115"/>
  <c r="BF42" i="2115"/>
  <c r="BI42" i="2115"/>
  <c r="BJ42" i="2115"/>
  <c r="BK42" i="2115"/>
  <c r="F43" i="2115"/>
  <c r="G43" i="2115"/>
  <c r="H43" i="2115"/>
  <c r="K43" i="2115"/>
  <c r="L43" i="2115"/>
  <c r="M43" i="2115"/>
  <c r="P43" i="2115"/>
  <c r="Q43" i="2115"/>
  <c r="R43" i="2115"/>
  <c r="U43" i="2115"/>
  <c r="V43" i="2115"/>
  <c r="W43" i="2115"/>
  <c r="Z43" i="2115"/>
  <c r="AA43" i="2115"/>
  <c r="AB43" i="2115"/>
  <c r="AE43" i="2115"/>
  <c r="AF43" i="2115"/>
  <c r="AG43" i="2115"/>
  <c r="AJ43" i="2115"/>
  <c r="AK43" i="2115"/>
  <c r="AL43" i="2115"/>
  <c r="AO43" i="2115"/>
  <c r="AP43" i="2115"/>
  <c r="AQ43" i="2115"/>
  <c r="AT43" i="2115"/>
  <c r="AU43" i="2115"/>
  <c r="AV43" i="2115"/>
  <c r="AY43" i="2115"/>
  <c r="AZ43" i="2115"/>
  <c r="BA43" i="2115"/>
  <c r="BD43" i="2115"/>
  <c r="BE43" i="2115"/>
  <c r="BF43" i="2115"/>
  <c r="BI43" i="2115"/>
  <c r="BJ43" i="2115"/>
  <c r="BK43" i="2115"/>
  <c r="F44" i="2115"/>
  <c r="G44" i="2115"/>
  <c r="H44" i="2115"/>
  <c r="K44" i="2115"/>
  <c r="L44" i="2115"/>
  <c r="M44" i="2115"/>
  <c r="P44" i="2115"/>
  <c r="Q44" i="2115"/>
  <c r="R44" i="2115"/>
  <c r="U44" i="2115"/>
  <c r="V44" i="2115"/>
  <c r="W44" i="2115"/>
  <c r="Z44" i="2115"/>
  <c r="AA44" i="2115"/>
  <c r="AB44" i="2115"/>
  <c r="AE44" i="2115"/>
  <c r="AF44" i="2115"/>
  <c r="AG44" i="2115"/>
  <c r="AJ44" i="2115"/>
  <c r="AK44" i="2115"/>
  <c r="AL44" i="2115"/>
  <c r="AO44" i="2115"/>
  <c r="AP44" i="2115"/>
  <c r="AQ44" i="2115"/>
  <c r="AT44" i="2115"/>
  <c r="AU44" i="2115"/>
  <c r="AV44" i="2115"/>
  <c r="AY44" i="2115"/>
  <c r="AZ44" i="2115"/>
  <c r="BA44" i="2115"/>
  <c r="BD44" i="2115"/>
  <c r="BE44" i="2115"/>
  <c r="BF44" i="2115"/>
  <c r="BI44" i="2115"/>
  <c r="BJ44" i="2115"/>
  <c r="BK44" i="2115"/>
  <c r="F45" i="2115"/>
  <c r="G45" i="2115"/>
  <c r="H45" i="2115"/>
  <c r="K45" i="2115"/>
  <c r="L45" i="2115"/>
  <c r="M45" i="2115"/>
  <c r="P45" i="2115"/>
  <c r="Q45" i="2115"/>
  <c r="R45" i="2115"/>
  <c r="U45" i="2115"/>
  <c r="V45" i="2115"/>
  <c r="W45" i="2115"/>
  <c r="Z45" i="2115"/>
  <c r="AA45" i="2115"/>
  <c r="AB45" i="2115"/>
  <c r="AE45" i="2115"/>
  <c r="AF45" i="2115"/>
  <c r="AG45" i="2115"/>
  <c r="AJ45" i="2115"/>
  <c r="AK45" i="2115"/>
  <c r="AL45" i="2115"/>
  <c r="AO45" i="2115"/>
  <c r="AP45" i="2115"/>
  <c r="AQ45" i="2115"/>
  <c r="AT45" i="2115"/>
  <c r="AU45" i="2115"/>
  <c r="AV45" i="2115"/>
  <c r="AY45" i="2115"/>
  <c r="AZ45" i="2115"/>
  <c r="BA45" i="2115"/>
  <c r="BD45" i="2115"/>
  <c r="BE45" i="2115"/>
  <c r="BF45" i="2115"/>
  <c r="BI45" i="2115"/>
  <c r="BJ45" i="2115"/>
  <c r="BK45" i="2115"/>
  <c r="F46" i="2115"/>
  <c r="G46" i="2115"/>
  <c r="H46" i="2115"/>
  <c r="K46" i="2115"/>
  <c r="L46" i="2115"/>
  <c r="M46" i="2115"/>
  <c r="P46" i="2115"/>
  <c r="Q46" i="2115"/>
  <c r="R46" i="2115"/>
  <c r="U46" i="2115"/>
  <c r="V46" i="2115"/>
  <c r="W46" i="2115"/>
  <c r="Z46" i="2115"/>
  <c r="AA46" i="2115"/>
  <c r="AB46" i="2115"/>
  <c r="AE46" i="2115"/>
  <c r="AF46" i="2115"/>
  <c r="AG46" i="2115"/>
  <c r="AJ46" i="2115"/>
  <c r="AK46" i="2115"/>
  <c r="AL46" i="2115"/>
  <c r="AO46" i="2115"/>
  <c r="AP46" i="2115"/>
  <c r="AQ46" i="2115"/>
  <c r="AT46" i="2115"/>
  <c r="AU46" i="2115"/>
  <c r="AV46" i="2115"/>
  <c r="AY46" i="2115"/>
  <c r="AZ46" i="2115"/>
  <c r="BA46" i="2115"/>
  <c r="BD46" i="2115"/>
  <c r="BE46" i="2115"/>
  <c r="BF46" i="2115"/>
  <c r="BI46" i="2115"/>
  <c r="BJ46" i="2115"/>
  <c r="BK46" i="2115"/>
  <c r="F47" i="2115"/>
  <c r="G47" i="2115"/>
  <c r="H47" i="2115"/>
  <c r="K47" i="2115"/>
  <c r="L47" i="2115"/>
  <c r="M47" i="2115"/>
  <c r="P47" i="2115"/>
  <c r="Q47" i="2115"/>
  <c r="R47" i="2115"/>
  <c r="U47" i="2115"/>
  <c r="V47" i="2115"/>
  <c r="W47" i="2115"/>
  <c r="Z47" i="2115"/>
  <c r="AA47" i="2115"/>
  <c r="AB47" i="2115"/>
  <c r="AE47" i="2115"/>
  <c r="AF47" i="2115"/>
  <c r="AG47" i="2115"/>
  <c r="AJ47" i="2115"/>
  <c r="AK47" i="2115"/>
  <c r="AL47" i="2115"/>
  <c r="AO47" i="2115"/>
  <c r="AP47" i="2115"/>
  <c r="AQ47" i="2115"/>
  <c r="AT47" i="2115"/>
  <c r="AU47" i="2115"/>
  <c r="AV47" i="2115"/>
  <c r="AY47" i="2115"/>
  <c r="AZ47" i="2115"/>
  <c r="BA47" i="2115"/>
  <c r="BD47" i="2115"/>
  <c r="BE47" i="2115"/>
  <c r="BF47" i="2115"/>
  <c r="BI47" i="2115"/>
  <c r="BJ47" i="2115"/>
  <c r="BK47" i="2115"/>
  <c r="F48" i="2115"/>
  <c r="G48" i="2115"/>
  <c r="H48" i="2115"/>
  <c r="K48" i="2115"/>
  <c r="L48" i="2115"/>
  <c r="M48" i="2115"/>
  <c r="P48" i="2115"/>
  <c r="Q48" i="2115"/>
  <c r="R48" i="2115"/>
  <c r="U48" i="2115"/>
  <c r="V48" i="2115"/>
  <c r="W48" i="2115"/>
  <c r="Z48" i="2115"/>
  <c r="AA48" i="2115"/>
  <c r="AB48" i="2115"/>
  <c r="AE48" i="2115"/>
  <c r="AF48" i="2115"/>
  <c r="AG48" i="2115"/>
  <c r="AJ48" i="2115"/>
  <c r="AK48" i="2115"/>
  <c r="AL48" i="2115"/>
  <c r="AO48" i="2115"/>
  <c r="AP48" i="2115"/>
  <c r="AQ48" i="2115"/>
  <c r="AT48" i="2115"/>
  <c r="AU48" i="2115"/>
  <c r="AV48" i="2115"/>
  <c r="AY48" i="2115"/>
  <c r="AZ48" i="2115"/>
  <c r="BA48" i="2115"/>
  <c r="BD48" i="2115"/>
  <c r="BE48" i="2115"/>
  <c r="BF48" i="2115"/>
  <c r="BI48" i="2115"/>
  <c r="BJ48" i="2115"/>
  <c r="BK48" i="2115"/>
  <c r="F49" i="2115"/>
  <c r="G49" i="2115"/>
  <c r="H49" i="2115"/>
  <c r="K49" i="2115"/>
  <c r="L49" i="2115"/>
  <c r="M49" i="2115"/>
  <c r="P49" i="2115"/>
  <c r="Q49" i="2115"/>
  <c r="R49" i="2115"/>
  <c r="U49" i="2115"/>
  <c r="V49" i="2115"/>
  <c r="W49" i="2115"/>
  <c r="Z49" i="2115"/>
  <c r="AA49" i="2115"/>
  <c r="AB49" i="2115"/>
  <c r="AE49" i="2115"/>
  <c r="AF49" i="2115"/>
  <c r="AG49" i="2115"/>
  <c r="AJ49" i="2115"/>
  <c r="AK49" i="2115"/>
  <c r="AL49" i="2115"/>
  <c r="AO49" i="2115"/>
  <c r="AP49" i="2115"/>
  <c r="AQ49" i="2115"/>
  <c r="AT49" i="2115"/>
  <c r="AU49" i="2115"/>
  <c r="AV49" i="2115"/>
  <c r="AY49" i="2115"/>
  <c r="AZ49" i="2115"/>
  <c r="BA49" i="2115"/>
  <c r="BD49" i="2115"/>
  <c r="BE49" i="2115"/>
  <c r="BF49" i="2115"/>
  <c r="BI49" i="2115"/>
  <c r="BJ49" i="2115"/>
  <c r="BK49" i="21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Cido</author>
  </authors>
  <commentList>
    <comment ref="G7" authorId="0" shapeId="0" xr:uid="{9451ACEE-51E1-41D4-A193-FFD95F979BBA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NÃO PESOU.</t>
        </r>
      </text>
    </comment>
    <comment ref="G9" authorId="0" shapeId="0" xr:uid="{888F0613-CB84-4FEA-A414-686999FB33FD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PUNIÇÃO
</t>
        </r>
      </text>
    </comment>
    <comment ref="J10" authorId="0" shapeId="0" xr:uid="{429CEC20-A111-4198-A341-B49CD7D04166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
</t>
        </r>
      </text>
    </comment>
    <comment ref="W10" authorId="0" shapeId="0" xr:uid="{A64D10FB-4048-46A9-8CDD-13AFFC6B0320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163 recebeu uma bandeira Preta/Branca na passagem de n§ 8 por conduta antidesportiva frente ao kart 137 na curva 5</t>
        </r>
      </text>
    </comment>
    <comment ref="F11" authorId="0" shapeId="0" xr:uid="{7299EE5A-C78A-4E47-91C6-3BB8D152DE19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
</t>
        </r>
      </text>
    </comment>
    <comment ref="AA13" authorId="0" shapeId="0" xr:uid="{5D35EB92-01C8-4ACA-A89C-957D0D1788CC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122 recebeu uma bandeira Preta/Branca na passagem de n§ 0 por conduta antidesportiva frente ao kart 152 na curva 3
De: claudio alvarenga &lt;claudioalvarengarep@yahoo.com.br&gt;
Enviada em: sexta-feira, 26 de junho de 2026 22:03
Para: jarbas@viakart.com.br
Assunto: Assunto: Reconsideração de Punição Etapa 6- Piloto Ivan Renault
Srs . Boa noite! Após análise a penalização ao Piloto Sr. Ivan Renault deve ser retirada.
Att.Cláudio Alvarenga </t>
        </r>
      </text>
    </comment>
    <comment ref="G14" authorId="0" shapeId="0" xr:uid="{78675984-7BA1-45FA-A1AF-953E180DC09F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PUNIÇÃO
</t>
        </r>
      </text>
    </comment>
    <comment ref="AA14" authorId="0" shapeId="0" xr:uid="{5893BF17-8738-400A-BE02-DB29D05AB822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143 recebeu uma bandeira Preta/Branca na passagem de n§ 3 por conduta antidesportiva frente ao kart 122 na curva 6</t>
        </r>
      </text>
    </comment>
    <comment ref="S18" authorId="0" shapeId="0" xr:uid="{124E331D-0F4D-4B31-BB59-07420C91E04E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121 recebeu uma bandeira Preta/Branca na passagem de n§ 21 por nÆo respeitar a bandeira azul</t>
        </r>
      </text>
    </comment>
    <comment ref="O20" authorId="0" shapeId="0" xr:uid="{BB43A59F-C30C-43CB-8680-8F4E924D79C0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137 recebeu uma bandeira Preta/Branca na passagem de n§ 22 por nÆo respeitar a bandeira azul frente ao kart 158</t>
        </r>
      </text>
    </comment>
    <comment ref="W21" authorId="0" shapeId="0" xr:uid="{8AA7EB28-E5BF-4380-8175-93F4805BA5EF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147 recebeu uma bandeira Preta/Branca na passagem de n§ 21 por conduta antidesportiva frente ao kart 114 na curva 5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Cido</author>
  </authors>
  <commentList>
    <comment ref="J5" authorId="0" shapeId="0" xr:uid="{F75667D1-DC77-4E2B-B2B2-ECBBF7F185A4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
</t>
        </r>
      </text>
    </comment>
    <comment ref="W5" authorId="0" shapeId="0" xr:uid="{70231687-BDFB-48E0-8FC2-A8BD3257FC91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163 recebeu uma bandeira Preta/Branca na passagem de n§ 8 por conduta antidesportiva frente ao kart 137 na curva 5</t>
        </r>
      </text>
    </comment>
    <comment ref="O7" authorId="0" shapeId="0" xr:uid="{553458EB-E1AE-4C7E-966C-8498034BF83C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137 recebeu uma bandeira Preta/Branca na passagem de n§ 22 por nÆo respeitar a bandeira azul frente ao kart 158</t>
        </r>
      </text>
    </comment>
    <comment ref="F9" authorId="0" shapeId="0" xr:uid="{D7A807EF-1109-4D0B-8A5D-F13494191F98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
</t>
        </r>
      </text>
    </comment>
    <comment ref="AA10" authorId="0" shapeId="0" xr:uid="{182368F1-02C8-4BFD-A8E4-EDAE5087B3B1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122 recebeu uma bandeira Preta/Branca na passagem de n§ 0 por conduta antidesportiva frente ao kart 152 na curva 3
De: claudio alvarenga &lt;claudioalvarengarep@yahoo.com.br&gt;
Enviada em: sexta-feira, 26 de junho de 2026 22:03
Para: jarbas@viakart.com.br
Assunto: Assunto: Reconsideração de Punição Etapa 6- Piloto Ivan Renault
Srs . Boa noite! Após análise a penalização ao Piloto Sr. Ivan Renault deve ser retirada.
Att.Cláudio Alvarenga </t>
        </r>
      </text>
    </comment>
    <comment ref="G11" authorId="0" shapeId="0" xr:uid="{3F2FB26E-EB7D-4520-9C88-3661C85CDC0C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PUNIÇÃO
</t>
        </r>
      </text>
    </comment>
    <comment ref="G14" authorId="0" shapeId="0" xr:uid="{F55D0B11-FAD5-4281-935D-B2F7D10F1897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PUNIÇÃO
</t>
        </r>
      </text>
    </comment>
    <comment ref="AA14" authorId="0" shapeId="0" xr:uid="{2DF7BCA8-5136-4EE3-B3C2-B01780EC77EC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143 recebeu uma bandeira Preta/Branca na passagem de n§ 3 por conduta antidesportiva frente ao kart 122 na curva 6</t>
        </r>
      </text>
    </comment>
    <comment ref="G15" authorId="0" shapeId="0" xr:uid="{85C73C44-F088-49B8-AA8F-86F195C12318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NÃO PESOU.</t>
        </r>
      </text>
    </comment>
    <comment ref="W16" authorId="0" shapeId="0" xr:uid="{6B0F7CF5-E323-4E1B-9999-9C7830F79125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147 recebeu uma bandeira Preta/Branca na passagem de n§ 21 por conduta antidesportiva frente ao kart 114 na curva 5</t>
        </r>
      </text>
    </comment>
    <comment ref="S18" authorId="0" shapeId="0" xr:uid="{FB85761B-FAF7-4D7C-B6F1-FA71C4E853BC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121 recebeu uma bandeira Preta/Branca na passagem de n§ 21 por nÆo respeitar a bandeira azul</t>
        </r>
      </text>
    </comment>
  </commentList>
</comments>
</file>

<file path=xl/sharedStrings.xml><?xml version="1.0" encoding="utf-8"?>
<sst xmlns="http://schemas.openxmlformats.org/spreadsheetml/2006/main" count="4074" uniqueCount="126">
  <si>
    <t>Pontos</t>
  </si>
  <si>
    <t>Posição</t>
  </si>
  <si>
    <t>PILOTO</t>
  </si>
  <si>
    <t>PONTOS</t>
  </si>
  <si>
    <t>Nome do (a) Piloto (a)</t>
  </si>
  <si>
    <t>12ª etapa</t>
  </si>
  <si>
    <t>11ª etapa</t>
  </si>
  <si>
    <t>10ª etapa</t>
  </si>
  <si>
    <t>9ª etapa</t>
  </si>
  <si>
    <t>8ª etapa</t>
  </si>
  <si>
    <t>7ª etapa</t>
  </si>
  <si>
    <t>6ª etapa</t>
  </si>
  <si>
    <t>5ª etapa</t>
  </si>
  <si>
    <t>4ª etapa</t>
  </si>
  <si>
    <t>3ª etapa</t>
  </si>
  <si>
    <t>2ª etapa</t>
  </si>
  <si>
    <t>1ª etapa</t>
  </si>
  <si>
    <t>41º LUGAR</t>
  </si>
  <si>
    <t>40º LUGAR</t>
  </si>
  <si>
    <t>39º LUGAR</t>
  </si>
  <si>
    <t>38º LUGAR</t>
  </si>
  <si>
    <t>37º LUGAR</t>
  </si>
  <si>
    <t>36º LUGAR</t>
  </si>
  <si>
    <t>35º LUGAR</t>
  </si>
  <si>
    <t>34º LUGAR</t>
  </si>
  <si>
    <t>33º LUGAR</t>
  </si>
  <si>
    <t>32º LUGAR</t>
  </si>
  <si>
    <t>31º LUGAR</t>
  </si>
  <si>
    <t>30º LUGAR</t>
  </si>
  <si>
    <t>29º LUGAR</t>
  </si>
  <si>
    <t>28º LUGAR</t>
  </si>
  <si>
    <t>27º LUGAR</t>
  </si>
  <si>
    <t>26º LUGAR</t>
  </si>
  <si>
    <t>25º LUGAR</t>
  </si>
  <si>
    <t>24º LUGAR</t>
  </si>
  <si>
    <t>23º LUGAR</t>
  </si>
  <si>
    <t>22º LUGAR</t>
  </si>
  <si>
    <t>21º LUGAR</t>
  </si>
  <si>
    <t>20º LUGAR</t>
  </si>
  <si>
    <t>19º LUGAR</t>
  </si>
  <si>
    <t>18º LUGAR</t>
  </si>
  <si>
    <t>17º LUGAR</t>
  </si>
  <si>
    <t>16º LUGAR</t>
  </si>
  <si>
    <t>15º LUGAR</t>
  </si>
  <si>
    <t>14º LUGAR</t>
  </si>
  <si>
    <t>13º LUGAR</t>
  </si>
  <si>
    <t>12º LUGAR</t>
  </si>
  <si>
    <t>11º LUGAR</t>
  </si>
  <si>
    <t>10º LUGAR</t>
  </si>
  <si>
    <t>9º LUGAR</t>
  </si>
  <si>
    <t>8º LUGAR</t>
  </si>
  <si>
    <t>7º LUGAR</t>
  </si>
  <si>
    <t>6º LUGAR</t>
  </si>
  <si>
    <t>5º LUGAR</t>
  </si>
  <si>
    <t>4º LUGAR</t>
  </si>
  <si>
    <t>3º LUGAR</t>
  </si>
  <si>
    <t>2º LUGAR</t>
  </si>
  <si>
    <t>1º LUGAR</t>
  </si>
  <si>
    <t>Penalidade</t>
  </si>
  <si>
    <t>Bônus</t>
  </si>
  <si>
    <t>Pontuação Geral</t>
  </si>
  <si>
    <t>-</t>
  </si>
  <si>
    <t>DIF. 5º</t>
  </si>
  <si>
    <t>DIF. PRÓXIMO</t>
  </si>
  <si>
    <t>DIF. LIDER</t>
  </si>
  <si>
    <t/>
  </si>
  <si>
    <t>Faltou</t>
  </si>
  <si>
    <t>12 ETAPA</t>
  </si>
  <si>
    <t>11 ETAPA</t>
  </si>
  <si>
    <t>10 ETAPA</t>
  </si>
  <si>
    <t>9 ETAPA</t>
  </si>
  <si>
    <t>8 ETAPA</t>
  </si>
  <si>
    <t>7 ETAPA</t>
  </si>
  <si>
    <t>6 ETAPA</t>
  </si>
  <si>
    <t>5 ETAPA</t>
  </si>
  <si>
    <t>4 ETAPA</t>
  </si>
  <si>
    <t>3 ETAPA</t>
  </si>
  <si>
    <t>2 ETAPA</t>
  </si>
  <si>
    <t>1 ETAPA</t>
  </si>
  <si>
    <t>Troca</t>
  </si>
  <si>
    <t>PUNIÇÕES</t>
  </si>
  <si>
    <t>XXX</t>
  </si>
  <si>
    <t>Leodegario Junior</t>
  </si>
  <si>
    <t>Ivan Renault</t>
  </si>
  <si>
    <t>Hugo Fabian</t>
  </si>
  <si>
    <t xml:space="preserve">Gijo </t>
  </si>
  <si>
    <t xml:space="preserve">Chalmmers </t>
  </si>
  <si>
    <t>Adriano Morato</t>
  </si>
  <si>
    <t>Jorge Prado</t>
  </si>
  <si>
    <t>Eduardo Vitol</t>
  </si>
  <si>
    <t xml:space="preserve">Morvan </t>
  </si>
  <si>
    <t>Sérgio Done</t>
  </si>
  <si>
    <t>Cláudio Glória</t>
  </si>
  <si>
    <t>Remy Gp</t>
  </si>
  <si>
    <t>X</t>
  </si>
  <si>
    <t>Aparecido Arantes</t>
  </si>
  <si>
    <t>Túlio Borges</t>
  </si>
  <si>
    <t>Hélio Chagas</t>
  </si>
  <si>
    <t>Luiz Otávio</t>
  </si>
  <si>
    <t>OK</t>
  </si>
  <si>
    <t>TROCA</t>
  </si>
  <si>
    <t>ok</t>
  </si>
  <si>
    <t>SIM</t>
  </si>
  <si>
    <t>Michel Abouud</t>
  </si>
  <si>
    <t>Leonardo Antunes</t>
  </si>
  <si>
    <t>0*</t>
  </si>
  <si>
    <t>9*</t>
  </si>
  <si>
    <t>8*</t>
  </si>
  <si>
    <t>6*</t>
  </si>
  <si>
    <t>3*</t>
  </si>
  <si>
    <t>ATUALIZADA EM: 12/09/26 12:39:03</t>
  </si>
  <si>
    <t xml:space="preserve">ATUALIZADO = </t>
  </si>
  <si>
    <t>POS.</t>
  </si>
  <si>
    <t>KART</t>
  </si>
  <si>
    <t>PESO</t>
  </si>
  <si>
    <t>LASTRO</t>
  </si>
  <si>
    <t>Sem informação</t>
  </si>
  <si>
    <t>2 X 5kg = 10kg</t>
  </si>
  <si>
    <t>michel 78</t>
  </si>
  <si>
    <t>jucimar 97</t>
  </si>
  <si>
    <t>jorge prado 91</t>
  </si>
  <si>
    <t>2 X 5kg + 1 X 2,5kg = 12,5kg</t>
  </si>
  <si>
    <t>5 X 5kg = 25kg</t>
  </si>
  <si>
    <t>1 X 5kg = 5kg</t>
  </si>
  <si>
    <t>LARGADA 10ª ETAPA - SUPER MASTER SERIES</t>
  </si>
  <si>
    <t>4 X 5kg + 1 X 2,5kg = 22,5kg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</si>
</sst>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\ ddd"/>
    <numFmt numFmtId="165" formatCode="dd/mm/yy\ h:mm;@"/>
  </numFmts>
  <fonts count="29" x14ac:knownFonts="1">
    <font>
      <sz val="11"/>
      <color theme="1"/>
      <name val="Calibri"/>
      <family val="2"/>
      <scheme val="minor"/>
    </font>
    <font>
      <sz val="11"/>
      <name val="Calibri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</font>
    <font>
      <b/>
      <sz val="11"/>
      <color rgb="FFFF0000"/>
      <name val="Calibri"/>
      <family val="2"/>
    </font>
    <font>
      <b/>
      <u/>
      <sz val="14"/>
      <color rgb="FF0000FF"/>
      <name val="Arial"/>
      <family val="2"/>
    </font>
    <font>
      <sz val="11"/>
      <color theme="0"/>
      <name val="Calibri"/>
      <family val="2"/>
    </font>
    <font>
      <sz val="10"/>
      <color theme="0"/>
      <name val="Arial"/>
      <family val="2"/>
    </font>
    <font>
      <b/>
      <sz val="12"/>
      <color rgb="FFDD0806"/>
      <name val="Arial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</font>
    <font>
      <b/>
      <sz val="11"/>
      <color theme="0"/>
      <name val="Calibri"/>
      <family val="2"/>
    </font>
    <font>
      <b/>
      <sz val="12"/>
      <color theme="0"/>
      <name val="Calibri"/>
      <family val="2"/>
      <scheme val="minor"/>
    </font>
    <font>
      <b/>
      <sz val="12"/>
      <color theme="0"/>
      <name val="Arial Nova"/>
      <family val="2"/>
    </font>
    <font>
      <b/>
      <sz val="11"/>
      <name val="Calibri"/>
      <family val="2"/>
      <scheme val="minor"/>
    </font>
    <font>
      <sz val="11"/>
      <color indexed="9"/>
      <name val="Calibri"/>
      <family val="2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5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62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</borders>
  <cellStyleXfs count="8">
    <xf numFmtId="0" fontId="0" fillId="0" borderId="0"/>
    <xf numFmtId="0" fontId="3" fillId="0" borderId="0"/>
    <xf numFmtId="0" fontId="2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</cellStyleXfs>
  <cellXfs count="166">
    <xf numFmtId="0" fontId="0" fillId="0" borderId="0" xfId="0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5" fillId="0" borderId="0" xfId="0" applyFont="1"/>
    <xf numFmtId="0" fontId="5" fillId="0" borderId="1" xfId="0" applyFont="1" applyBorder="1" applyAlignment="1">
      <alignment horizontal="center"/>
    </xf>
    <xf numFmtId="0" fontId="3" fillId="9" borderId="7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1" fillId="0" borderId="27" xfId="0" applyFont="1" applyBorder="1" applyAlignment="1">
      <alignment horizontal="center"/>
    </xf>
    <xf numFmtId="0" fontId="1" fillId="19" borderId="1" xfId="0" applyFont="1" applyFill="1" applyBorder="1" applyAlignment="1">
      <alignment horizontal="center" vertical="center"/>
    </xf>
    <xf numFmtId="0" fontId="1" fillId="20" borderId="1" xfId="0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0" fillId="0" borderId="19" xfId="0" applyBorder="1"/>
    <xf numFmtId="0" fontId="7" fillId="0" borderId="4" xfId="0" applyFont="1" applyBorder="1" applyAlignment="1">
      <alignment horizontal="center"/>
    </xf>
    <xf numFmtId="0" fontId="1" fillId="26" borderId="1" xfId="0" applyFont="1" applyFill="1" applyBorder="1" applyAlignment="1">
      <alignment horizontal="center" vertical="center"/>
    </xf>
    <xf numFmtId="0" fontId="1" fillId="34" borderId="1" xfId="0" applyFont="1" applyFill="1" applyBorder="1" applyAlignment="1">
      <alignment horizontal="center" vertical="center"/>
    </xf>
    <xf numFmtId="0" fontId="1" fillId="36" borderId="1" xfId="0" applyFont="1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0" fontId="1" fillId="37" borderId="1" xfId="0" applyFont="1" applyFill="1" applyBorder="1" applyAlignment="1">
      <alignment horizontal="center" vertical="center"/>
    </xf>
    <xf numFmtId="0" fontId="1" fillId="14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1" fillId="39" borderId="1" xfId="0" applyFont="1" applyFill="1" applyBorder="1" applyAlignment="1">
      <alignment horizontal="center" vertical="center"/>
    </xf>
    <xf numFmtId="0" fontId="1" fillId="15" borderId="1" xfId="0" applyFont="1" applyFill="1" applyBorder="1" applyAlignment="1">
      <alignment horizontal="center" vertical="center"/>
    </xf>
    <xf numFmtId="0" fontId="1" fillId="40" borderId="1" xfId="0" applyFont="1" applyFill="1" applyBorder="1" applyAlignment="1">
      <alignment horizontal="center" vertical="center"/>
    </xf>
    <xf numFmtId="0" fontId="1" fillId="41" borderId="1" xfId="0" applyFont="1" applyFill="1" applyBorder="1" applyAlignment="1">
      <alignment horizontal="center" vertical="center"/>
    </xf>
    <xf numFmtId="0" fontId="1" fillId="42" borderId="1" xfId="0" applyFont="1" applyFill="1" applyBorder="1" applyAlignment="1">
      <alignment horizontal="center" vertical="center"/>
    </xf>
    <xf numFmtId="0" fontId="3" fillId="44" borderId="7" xfId="0" applyFont="1" applyFill="1" applyBorder="1" applyAlignment="1">
      <alignment horizontal="center" vertical="center" wrapText="1"/>
    </xf>
    <xf numFmtId="0" fontId="3" fillId="45" borderId="7" xfId="0" applyFont="1" applyFill="1" applyBorder="1" applyAlignment="1">
      <alignment horizontal="center" vertical="center" wrapText="1"/>
    </xf>
    <xf numFmtId="0" fontId="3" fillId="18" borderId="7" xfId="0" applyFont="1" applyFill="1" applyBorder="1" applyAlignment="1">
      <alignment horizontal="center" vertical="center" wrapText="1"/>
    </xf>
    <xf numFmtId="0" fontId="9" fillId="21" borderId="1" xfId="0" applyFont="1" applyFill="1" applyBorder="1" applyAlignment="1">
      <alignment horizontal="center" vertical="center"/>
    </xf>
    <xf numFmtId="0" fontId="9" fillId="22" borderId="1" xfId="0" applyFont="1" applyFill="1" applyBorder="1" applyAlignment="1">
      <alignment horizontal="center" vertical="center"/>
    </xf>
    <xf numFmtId="0" fontId="9" fillId="23" borderId="1" xfId="0" applyFont="1" applyFill="1" applyBorder="1" applyAlignment="1">
      <alignment horizontal="center" vertical="center"/>
    </xf>
    <xf numFmtId="0" fontId="9" fillId="24" borderId="1" xfId="0" applyFont="1" applyFill="1" applyBorder="1" applyAlignment="1">
      <alignment horizontal="center" vertical="center"/>
    </xf>
    <xf numFmtId="0" fontId="9" fillId="25" borderId="1" xfId="0" applyFont="1" applyFill="1" applyBorder="1" applyAlignment="1">
      <alignment horizontal="center" vertical="center"/>
    </xf>
    <xf numFmtId="0" fontId="9" fillId="27" borderId="1" xfId="0" applyFont="1" applyFill="1" applyBorder="1" applyAlignment="1">
      <alignment horizontal="center" vertical="center"/>
    </xf>
    <xf numFmtId="0" fontId="9" fillId="28" borderId="1" xfId="0" applyFont="1" applyFill="1" applyBorder="1" applyAlignment="1">
      <alignment horizontal="center" vertical="center"/>
    </xf>
    <xf numFmtId="0" fontId="9" fillId="29" borderId="1" xfId="0" applyFont="1" applyFill="1" applyBorder="1" applyAlignment="1">
      <alignment horizontal="center" vertical="center"/>
    </xf>
    <xf numFmtId="0" fontId="9" fillId="30" borderId="1" xfId="0" applyFont="1" applyFill="1" applyBorder="1" applyAlignment="1">
      <alignment horizontal="center" vertical="center"/>
    </xf>
    <xf numFmtId="0" fontId="9" fillId="31" borderId="1" xfId="0" applyFont="1" applyFill="1" applyBorder="1" applyAlignment="1">
      <alignment horizontal="center" vertical="center"/>
    </xf>
    <xf numFmtId="0" fontId="9" fillId="6" borderId="1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9" fillId="32" borderId="1" xfId="0" applyFont="1" applyFill="1" applyBorder="1" applyAlignment="1">
      <alignment horizontal="center" vertical="center"/>
    </xf>
    <xf numFmtId="0" fontId="9" fillId="33" borderId="1" xfId="0" applyFont="1" applyFill="1" applyBorder="1" applyAlignment="1">
      <alignment horizontal="center" vertical="center"/>
    </xf>
    <xf numFmtId="0" fontId="9" fillId="35" borderId="1" xfId="0" applyFont="1" applyFill="1" applyBorder="1" applyAlignment="1">
      <alignment horizontal="center" vertical="center"/>
    </xf>
    <xf numFmtId="0" fontId="9" fillId="38" borderId="1" xfId="0" applyFont="1" applyFill="1" applyBorder="1" applyAlignment="1">
      <alignment horizontal="center" vertical="center"/>
    </xf>
    <xf numFmtId="0" fontId="9" fillId="43" borderId="1" xfId="0" applyFont="1" applyFill="1" applyBorder="1" applyAlignment="1">
      <alignment horizontal="center" vertical="center"/>
    </xf>
    <xf numFmtId="0" fontId="10" fillId="17" borderId="7" xfId="0" applyFont="1" applyFill="1" applyBorder="1" applyAlignment="1">
      <alignment horizontal="center" vertical="center" wrapText="1"/>
    </xf>
    <xf numFmtId="0" fontId="1" fillId="0" borderId="34" xfId="0" applyFont="1" applyBorder="1" applyAlignment="1">
      <alignment horizontal="center"/>
    </xf>
    <xf numFmtId="0" fontId="6" fillId="0" borderId="8" xfId="0" applyFont="1" applyBorder="1" applyAlignment="1">
      <alignment horizontal="center" vertical="center"/>
    </xf>
    <xf numFmtId="0" fontId="1" fillId="0" borderId="3" xfId="0" applyFont="1" applyBorder="1" applyAlignment="1">
      <alignment horizontal="left" vertical="center"/>
    </xf>
    <xf numFmtId="0" fontId="6" fillId="0" borderId="2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6" xfId="0" applyFont="1" applyBorder="1" applyAlignment="1">
      <alignment horizontal="left" vertical="center"/>
    </xf>
    <xf numFmtId="0" fontId="1" fillId="0" borderId="5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/>
    </xf>
    <xf numFmtId="0" fontId="3" fillId="47" borderId="7" xfId="0" applyFont="1" applyFill="1" applyBorder="1" applyAlignment="1">
      <alignment horizontal="center" vertical="center" wrapText="1"/>
    </xf>
    <xf numFmtId="0" fontId="3" fillId="16" borderId="7" xfId="0" applyFont="1" applyFill="1" applyBorder="1" applyAlignment="1">
      <alignment horizontal="center" vertical="center" wrapText="1"/>
    </xf>
    <xf numFmtId="0" fontId="10" fillId="46" borderId="7" xfId="0" applyFont="1" applyFill="1" applyBorder="1" applyAlignment="1">
      <alignment horizontal="center" vertical="center" wrapText="1"/>
    </xf>
    <xf numFmtId="0" fontId="10" fillId="48" borderId="7" xfId="0" applyFont="1" applyFill="1" applyBorder="1" applyAlignment="1">
      <alignment horizontal="center" vertical="center" wrapText="1"/>
    </xf>
    <xf numFmtId="0" fontId="5" fillId="0" borderId="7" xfId="0" applyFont="1" applyBorder="1" applyAlignment="1">
      <alignment horizontal="center"/>
    </xf>
    <xf numFmtId="0" fontId="5" fillId="13" borderId="6" xfId="0" applyFont="1" applyFill="1" applyBorder="1" applyAlignment="1" applyProtection="1">
      <alignment horizontal="center"/>
      <protection locked="0"/>
    </xf>
    <xf numFmtId="0" fontId="5" fillId="13" borderId="3" xfId="0" applyFont="1" applyFill="1" applyBorder="1" applyAlignment="1" applyProtection="1">
      <alignment horizontal="center"/>
      <protection locked="0"/>
    </xf>
    <xf numFmtId="0" fontId="5" fillId="49" borderId="1" xfId="0" applyFont="1" applyFill="1" applyBorder="1" applyAlignment="1">
      <alignment horizontal="center"/>
    </xf>
    <xf numFmtId="0" fontId="5" fillId="52" borderId="18" xfId="0" applyFont="1" applyFill="1" applyBorder="1" applyAlignment="1" applyProtection="1">
      <alignment horizontal="center"/>
      <protection locked="0"/>
    </xf>
    <xf numFmtId="0" fontId="5" fillId="52" borderId="18" xfId="0" applyFont="1" applyFill="1" applyBorder="1" applyAlignment="1">
      <alignment horizontal="center"/>
    </xf>
    <xf numFmtId="0" fontId="5" fillId="52" borderId="2" xfId="0" applyFont="1" applyFill="1" applyBorder="1" applyAlignment="1" applyProtection="1">
      <alignment horizontal="center"/>
      <protection locked="0"/>
    </xf>
    <xf numFmtId="0" fontId="5" fillId="52" borderId="1" xfId="0" applyFont="1" applyFill="1" applyBorder="1" applyAlignment="1" applyProtection="1">
      <alignment horizontal="center"/>
      <protection locked="0"/>
    </xf>
    <xf numFmtId="0" fontId="5" fillId="52" borderId="1" xfId="0" applyFont="1" applyFill="1" applyBorder="1" applyAlignment="1">
      <alignment horizontal="center"/>
    </xf>
    <xf numFmtId="0" fontId="1" fillId="52" borderId="1" xfId="0" applyFont="1" applyFill="1" applyBorder="1" applyAlignment="1" applyProtection="1">
      <alignment horizontal="center"/>
      <protection locked="0"/>
    </xf>
    <xf numFmtId="0" fontId="13" fillId="50" borderId="36" xfId="0" applyFont="1" applyFill="1" applyBorder="1" applyAlignment="1">
      <alignment horizontal="center" vertical="center"/>
    </xf>
    <xf numFmtId="0" fontId="13" fillId="51" borderId="6" xfId="0" applyFont="1" applyFill="1" applyBorder="1" applyAlignment="1">
      <alignment horizontal="left" vertical="center"/>
    </xf>
    <xf numFmtId="0" fontId="13" fillId="50" borderId="4" xfId="0" applyFont="1" applyFill="1" applyBorder="1" applyAlignment="1">
      <alignment horizontal="center" vertical="center"/>
    </xf>
    <xf numFmtId="0" fontId="13" fillId="51" borderId="3" xfId="0" applyFont="1" applyFill="1" applyBorder="1" applyAlignment="1">
      <alignment horizontal="left" vertical="center"/>
    </xf>
    <xf numFmtId="0" fontId="13" fillId="50" borderId="37" xfId="0" applyFont="1" applyFill="1" applyBorder="1" applyAlignment="1">
      <alignment horizontal="center" vertical="center"/>
    </xf>
    <xf numFmtId="0" fontId="13" fillId="50" borderId="38" xfId="0" applyFont="1" applyFill="1" applyBorder="1" applyAlignment="1">
      <alignment horizontal="center" vertical="center"/>
    </xf>
    <xf numFmtId="0" fontId="12" fillId="0" borderId="0" xfId="0" applyFont="1"/>
    <xf numFmtId="0" fontId="12" fillId="10" borderId="20" xfId="0" applyFont="1" applyFill="1" applyBorder="1" applyAlignment="1">
      <alignment horizontal="center" vertical="center" wrapText="1"/>
    </xf>
    <xf numFmtId="0" fontId="12" fillId="10" borderId="25" xfId="0" applyFont="1" applyFill="1" applyBorder="1" applyAlignment="1">
      <alignment horizontal="center" vertical="center" wrapText="1"/>
    </xf>
    <xf numFmtId="0" fontId="12" fillId="50" borderId="8" xfId="0" applyFont="1" applyFill="1" applyBorder="1" applyAlignment="1">
      <alignment horizontal="center" vertical="center" wrapText="1"/>
    </xf>
    <xf numFmtId="0" fontId="12" fillId="50" borderId="35" xfId="0" applyFont="1" applyFill="1" applyBorder="1" applyAlignment="1">
      <alignment horizontal="center" vertical="center" wrapText="1"/>
    </xf>
    <xf numFmtId="0" fontId="14" fillId="50" borderId="35" xfId="0" applyFont="1" applyFill="1" applyBorder="1" applyAlignment="1">
      <alignment horizontal="center" vertical="center" wrapText="1"/>
    </xf>
    <xf numFmtId="0" fontId="14" fillId="50" borderId="9" xfId="0" applyFont="1" applyFill="1" applyBorder="1" applyAlignment="1">
      <alignment horizontal="center" vertical="center" wrapText="1"/>
    </xf>
    <xf numFmtId="0" fontId="13" fillId="50" borderId="20" xfId="0" applyFont="1" applyFill="1" applyBorder="1" applyAlignment="1">
      <alignment horizontal="center" vertical="center" wrapText="1"/>
    </xf>
    <xf numFmtId="0" fontId="13" fillId="51" borderId="11" xfId="0" applyFont="1" applyFill="1" applyBorder="1" applyAlignment="1">
      <alignment horizontal="center" vertical="center" wrapText="1"/>
    </xf>
    <xf numFmtId="0" fontId="14" fillId="0" borderId="28" xfId="0" applyFont="1" applyBorder="1" applyAlignment="1">
      <alignment horizontal="center" vertical="center" wrapText="1"/>
    </xf>
    <xf numFmtId="0" fontId="12" fillId="0" borderId="0" xfId="0" applyFont="1" applyAlignment="1">
      <alignment horizontal="center"/>
    </xf>
    <xf numFmtId="0" fontId="12" fillId="0" borderId="0" xfId="0" applyFont="1" applyAlignment="1">
      <alignment horizontal="center" vertical="center"/>
    </xf>
    <xf numFmtId="0" fontId="12" fillId="50" borderId="16" xfId="0" applyFont="1" applyFill="1" applyBorder="1" applyAlignment="1">
      <alignment horizontal="center"/>
    </xf>
    <xf numFmtId="0" fontId="12" fillId="50" borderId="25" xfId="0" applyFont="1" applyFill="1" applyBorder="1" applyAlignment="1" applyProtection="1">
      <alignment horizontal="center"/>
      <protection locked="0"/>
    </xf>
    <xf numFmtId="0" fontId="12" fillId="50" borderId="17" xfId="0" applyFont="1" applyFill="1" applyBorder="1" applyAlignment="1">
      <alignment horizontal="center"/>
    </xf>
    <xf numFmtId="0" fontId="15" fillId="0" borderId="0" xfId="0" applyFont="1"/>
    <xf numFmtId="0" fontId="13" fillId="0" borderId="11" xfId="0" applyFont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7" fillId="2" borderId="26" xfId="0" applyFont="1" applyFill="1" applyBorder="1" applyAlignment="1">
      <alignment horizontal="center"/>
    </xf>
    <xf numFmtId="0" fontId="13" fillId="50" borderId="10" xfId="0" applyFont="1" applyFill="1" applyBorder="1" applyAlignment="1">
      <alignment horizontal="center" vertical="center"/>
    </xf>
    <xf numFmtId="0" fontId="13" fillId="50" borderId="11" xfId="0" applyFont="1" applyFill="1" applyBorder="1" applyAlignment="1">
      <alignment horizontal="center" vertical="center"/>
    </xf>
    <xf numFmtId="0" fontId="0" fillId="34" borderId="1" xfId="0" applyFill="1" applyBorder="1" applyAlignment="1">
      <alignment horizontal="center" vertical="center"/>
    </xf>
    <xf numFmtId="0" fontId="0" fillId="34" borderId="1" xfId="0" applyFill="1" applyBorder="1" applyAlignment="1">
      <alignment vertical="center"/>
    </xf>
    <xf numFmtId="0" fontId="4" fillId="11" borderId="1" xfId="0" applyFont="1" applyFill="1" applyBorder="1" applyAlignment="1">
      <alignment horizontal="center" vertical="center"/>
    </xf>
    <xf numFmtId="0" fontId="1" fillId="0" borderId="9" xfId="0" applyFont="1" applyBorder="1" applyAlignment="1">
      <alignment horizontal="left" vertical="center"/>
    </xf>
    <xf numFmtId="0" fontId="1" fillId="53" borderId="3" xfId="0" applyFont="1" applyFill="1" applyBorder="1" applyAlignment="1">
      <alignment horizontal="left" vertical="center"/>
    </xf>
    <xf numFmtId="0" fontId="1" fillId="54" borderId="3" xfId="0" applyFont="1" applyFill="1" applyBorder="1" applyAlignment="1">
      <alignment horizontal="left" vertical="center"/>
    </xf>
    <xf numFmtId="0" fontId="1" fillId="10" borderId="3" xfId="0" applyFont="1" applyFill="1" applyBorder="1" applyAlignment="1">
      <alignment horizontal="left" vertical="center"/>
    </xf>
    <xf numFmtId="0" fontId="18" fillId="55" borderId="3" xfId="0" applyFont="1" applyFill="1" applyBorder="1" applyAlignment="1">
      <alignment horizontal="left" vertical="center"/>
    </xf>
    <xf numFmtId="0" fontId="18" fillId="56" borderId="9" xfId="0" applyFont="1" applyFill="1" applyBorder="1" applyAlignment="1">
      <alignment horizontal="left" vertical="center"/>
    </xf>
    <xf numFmtId="0" fontId="18" fillId="56" borderId="3" xfId="0" applyFont="1" applyFill="1" applyBorder="1" applyAlignment="1">
      <alignment horizontal="left" vertical="center"/>
    </xf>
    <xf numFmtId="0" fontId="5" fillId="16" borderId="2" xfId="0" applyFont="1" applyFill="1" applyBorder="1" applyAlignment="1" applyProtection="1">
      <alignment horizontal="center"/>
      <protection locked="0"/>
    </xf>
    <xf numFmtId="0" fontId="5" fillId="41" borderId="2" xfId="0" applyFont="1" applyFill="1" applyBorder="1" applyAlignment="1" applyProtection="1">
      <alignment horizontal="center"/>
      <protection locked="0"/>
    </xf>
    <xf numFmtId="0" fontId="5" fillId="41" borderId="1" xfId="0" applyFont="1" applyFill="1" applyBorder="1" applyAlignment="1" applyProtection="1">
      <alignment horizontal="center"/>
      <protection locked="0"/>
    </xf>
    <xf numFmtId="0" fontId="5" fillId="41" borderId="1" xfId="0" applyFont="1" applyFill="1" applyBorder="1" applyAlignment="1">
      <alignment horizontal="center"/>
    </xf>
    <xf numFmtId="0" fontId="5" fillId="41" borderId="3" xfId="0" applyFont="1" applyFill="1" applyBorder="1" applyAlignment="1" applyProtection="1">
      <alignment horizontal="center"/>
      <protection locked="0"/>
    </xf>
    <xf numFmtId="0" fontId="18" fillId="55" borderId="9" xfId="0" applyFont="1" applyFill="1" applyBorder="1" applyAlignment="1">
      <alignment horizontal="left" vertical="center"/>
    </xf>
    <xf numFmtId="0" fontId="21" fillId="0" borderId="0" xfId="0" applyFont="1" applyAlignment="1">
      <alignment horizontal="center"/>
    </xf>
    <xf numFmtId="0" fontId="22" fillId="11" borderId="40" xfId="0" quotePrefix="1" applyFont="1" applyFill="1" applyBorder="1" applyAlignment="1">
      <alignment vertical="center" wrapText="1"/>
    </xf>
    <xf numFmtId="165" fontId="22" fillId="11" borderId="41" xfId="0" quotePrefix="1" applyNumberFormat="1" applyFont="1" applyFill="1" applyBorder="1" applyAlignment="1">
      <alignment horizontal="left" vertical="center" wrapText="1"/>
    </xf>
    <xf numFmtId="0" fontId="23" fillId="0" borderId="0" xfId="0" applyFont="1"/>
    <xf numFmtId="0" fontId="23" fillId="0" borderId="0" xfId="0" applyFont="1" applyAlignment="1">
      <alignment vertical="center"/>
    </xf>
    <xf numFmtId="0" fontId="22" fillId="11" borderId="42" xfId="0" applyFont="1" applyFill="1" applyBorder="1" applyAlignment="1">
      <alignment horizontal="center" vertical="center"/>
    </xf>
    <xf numFmtId="0" fontId="22" fillId="11" borderId="39" xfId="0" applyFont="1" applyFill="1" applyBorder="1" applyAlignment="1">
      <alignment horizontal="center" vertical="center"/>
    </xf>
    <xf numFmtId="0" fontId="22" fillId="11" borderId="43" xfId="0" quotePrefix="1" applyFont="1" applyFill="1" applyBorder="1" applyAlignment="1">
      <alignment horizontal="center" vertical="center" wrapText="1"/>
    </xf>
    <xf numFmtId="0" fontId="22" fillId="11" borderId="40" xfId="0" quotePrefix="1" applyFont="1" applyFill="1" applyBorder="1" applyAlignment="1">
      <alignment horizontal="center" vertical="center" wrapText="1"/>
    </xf>
    <xf numFmtId="0" fontId="22" fillId="11" borderId="44" xfId="0" applyFont="1" applyFill="1" applyBorder="1" applyAlignment="1">
      <alignment horizontal="center" vertical="center" wrapText="1"/>
    </xf>
    <xf numFmtId="0" fontId="24" fillId="0" borderId="42" xfId="0" applyFont="1" applyBorder="1" applyAlignment="1">
      <alignment horizontal="center" vertical="center"/>
    </xf>
    <xf numFmtId="0" fontId="24" fillId="0" borderId="39" xfId="0" applyFont="1" applyBorder="1" applyAlignment="1">
      <alignment horizontal="center" vertical="center"/>
    </xf>
    <xf numFmtId="0" fontId="24" fillId="0" borderId="43" xfId="0" quotePrefix="1" applyFont="1" applyBorder="1" applyAlignment="1">
      <alignment vertical="center" wrapText="1"/>
    </xf>
    <xf numFmtId="0" fontId="24" fillId="0" borderId="40" xfId="0" quotePrefix="1" applyFont="1" applyBorder="1" applyAlignment="1">
      <alignment horizontal="center" vertical="center" wrapText="1"/>
    </xf>
    <xf numFmtId="0" fontId="24" fillId="0" borderId="44" xfId="0" applyFont="1" applyBorder="1" applyAlignment="1">
      <alignment horizontal="left" vertical="center" wrapText="1"/>
    </xf>
    <xf numFmtId="0" fontId="26" fillId="0" borderId="0" xfId="0" applyFont="1"/>
    <xf numFmtId="0" fontId="27" fillId="0" borderId="0" xfId="0" applyFont="1" applyAlignment="1">
      <alignment horizontal="center" vertical="center"/>
    </xf>
    <xf numFmtId="0" fontId="21" fillId="0" borderId="0" xfId="0" applyFont="1" applyAlignment="1">
      <alignment vertical="center" wrapText="1"/>
    </xf>
    <xf numFmtId="0" fontId="24" fillId="0" borderId="0" xfId="0" applyFont="1" applyAlignment="1">
      <alignment horizontal="left" vertical="center" wrapText="1"/>
    </xf>
    <xf numFmtId="0" fontId="28" fillId="0" borderId="0" xfId="0" applyFont="1"/>
    <xf numFmtId="0" fontId="28" fillId="0" borderId="0" xfId="0" applyFont="1" applyAlignment="1">
      <alignment vertical="center"/>
    </xf>
    <xf numFmtId="0" fontId="21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22" fillId="11" borderId="39" xfId="0" quotePrefix="1" applyFont="1" applyFill="1" applyBorder="1" applyAlignment="1">
      <alignment horizontal="left" vertical="center" wrapText="1" indent="8"/>
    </xf>
    <xf numFmtId="0" fontId="22" fillId="11" borderId="40" xfId="0" quotePrefix="1" applyFont="1" applyFill="1" applyBorder="1" applyAlignment="1">
      <alignment horizontal="left" vertical="center" wrapText="1" indent="8"/>
    </xf>
    <xf numFmtId="0" fontId="25" fillId="0" borderId="45" xfId="0" applyFont="1" applyBorder="1" applyAlignment="1">
      <alignment horizontal="center" wrapText="1"/>
    </xf>
    <xf numFmtId="0" fontId="25" fillId="0" borderId="46" xfId="0" applyFont="1" applyBorder="1" applyAlignment="1">
      <alignment horizontal="center"/>
    </xf>
    <xf numFmtId="0" fontId="25" fillId="0" borderId="47" xfId="0" applyFont="1" applyBorder="1" applyAlignment="1">
      <alignment horizontal="center"/>
    </xf>
    <xf numFmtId="0" fontId="12" fillId="50" borderId="24" xfId="0" applyFont="1" applyFill="1" applyBorder="1" applyAlignment="1">
      <alignment horizontal="center"/>
    </xf>
    <xf numFmtId="0" fontId="12" fillId="50" borderId="23" xfId="0" applyFont="1" applyFill="1" applyBorder="1" applyAlignment="1">
      <alignment horizontal="center"/>
    </xf>
    <xf numFmtId="0" fontId="12" fillId="50" borderId="22" xfId="0" applyFont="1" applyFill="1" applyBorder="1" applyAlignment="1">
      <alignment horizontal="center"/>
    </xf>
    <xf numFmtId="0" fontId="12" fillId="50" borderId="21" xfId="0" applyFont="1" applyFill="1" applyBorder="1" applyAlignment="1">
      <alignment horizontal="center"/>
    </xf>
    <xf numFmtId="164" fontId="12" fillId="50" borderId="30" xfId="0" applyNumberFormat="1" applyFont="1" applyFill="1" applyBorder="1" applyAlignment="1">
      <alignment horizontal="center"/>
    </xf>
    <xf numFmtId="164" fontId="12" fillId="50" borderId="0" xfId="0" applyNumberFormat="1" applyFont="1" applyFill="1" applyAlignment="1">
      <alignment horizontal="center"/>
    </xf>
    <xf numFmtId="164" fontId="12" fillId="50" borderId="29" xfId="0" applyNumberFormat="1" applyFont="1" applyFill="1" applyBorder="1" applyAlignment="1">
      <alignment horizontal="center"/>
    </xf>
    <xf numFmtId="0" fontId="16" fillId="7" borderId="33" xfId="0" applyFont="1" applyFill="1" applyBorder="1" applyAlignment="1">
      <alignment horizontal="center" vertical="center" textRotation="90"/>
    </xf>
    <xf numFmtId="0" fontId="16" fillId="7" borderId="32" xfId="0" applyFont="1" applyFill="1" applyBorder="1" applyAlignment="1">
      <alignment horizontal="center" vertical="center" textRotation="90"/>
    </xf>
    <xf numFmtId="0" fontId="16" fillId="7" borderId="31" xfId="0" applyFont="1" applyFill="1" applyBorder="1" applyAlignment="1">
      <alignment horizontal="center" vertical="center" textRotation="90"/>
    </xf>
    <xf numFmtId="0" fontId="15" fillId="50" borderId="14" xfId="0" applyFont="1" applyFill="1" applyBorder="1" applyAlignment="1">
      <alignment horizontal="center"/>
    </xf>
    <xf numFmtId="0" fontId="15" fillId="50" borderId="15" xfId="0" applyFont="1" applyFill="1" applyBorder="1" applyAlignment="1">
      <alignment horizontal="center"/>
    </xf>
    <xf numFmtId="164" fontId="15" fillId="50" borderId="12" xfId="0" applyNumberFormat="1" applyFont="1" applyFill="1" applyBorder="1" applyAlignment="1">
      <alignment horizontal="center"/>
    </xf>
    <xf numFmtId="164" fontId="15" fillId="50" borderId="13" xfId="0" applyNumberFormat="1" applyFont="1" applyFill="1" applyBorder="1" applyAlignment="1">
      <alignment horizontal="center"/>
    </xf>
    <xf numFmtId="0" fontId="16" fillId="41" borderId="33" xfId="0" applyFont="1" applyFill="1" applyBorder="1" applyAlignment="1">
      <alignment horizontal="center" vertical="center" textRotation="90"/>
    </xf>
    <xf numFmtId="0" fontId="16" fillId="41" borderId="32" xfId="0" applyFont="1" applyFill="1" applyBorder="1" applyAlignment="1">
      <alignment horizontal="center" vertical="center" textRotation="90"/>
    </xf>
    <xf numFmtId="0" fontId="16" fillId="41" borderId="31" xfId="0" applyFont="1" applyFill="1" applyBorder="1" applyAlignment="1">
      <alignment horizontal="center" vertical="center" textRotation="90"/>
    </xf>
    <xf numFmtId="0" fontId="16" fillId="31" borderId="33" xfId="0" applyFont="1" applyFill="1" applyBorder="1" applyAlignment="1">
      <alignment horizontal="center" vertical="center" textRotation="90"/>
    </xf>
    <xf numFmtId="0" fontId="16" fillId="31" borderId="32" xfId="0" applyFont="1" applyFill="1" applyBorder="1" applyAlignment="1">
      <alignment horizontal="center" vertical="center" textRotation="90"/>
    </xf>
    <xf numFmtId="0" fontId="16" fillId="31" borderId="31" xfId="0" applyFont="1" applyFill="1" applyBorder="1" applyAlignment="1">
      <alignment horizontal="center" vertical="center" textRotation="90"/>
    </xf>
    <xf numFmtId="0" fontId="15" fillId="51" borderId="17" xfId="0" applyFont="1" applyFill="1" applyBorder="1" applyAlignment="1">
      <alignment horizontal="center"/>
    </xf>
    <xf numFmtId="0" fontId="15" fillId="51" borderId="16" xfId="0" applyFont="1" applyFill="1" applyBorder="1" applyAlignment="1">
      <alignment horizontal="center"/>
    </xf>
    <xf numFmtId="0" fontId="15" fillId="51" borderId="33" xfId="0" applyFont="1" applyFill="1" applyBorder="1" applyAlignment="1">
      <alignment horizontal="center" vertical="center" wrapText="1"/>
    </xf>
    <xf numFmtId="0" fontId="15" fillId="51" borderId="32" xfId="0" applyFont="1" applyFill="1" applyBorder="1" applyAlignment="1">
      <alignment horizontal="center" vertical="center" wrapText="1"/>
    </xf>
    <xf numFmtId="0" fontId="15" fillId="51" borderId="31" xfId="0" applyFont="1" applyFill="1" applyBorder="1" applyAlignment="1">
      <alignment horizontal="center" vertical="center" wrapText="1"/>
    </xf>
  </cellXfs>
  <cellStyles count="8">
    <cellStyle name="Normal" xfId="0" builtinId="0"/>
    <cellStyle name="Normal 2" xfId="1" xr:uid="{00000000-0005-0000-0000-000001000000}"/>
    <cellStyle name="Normal 3" xfId="5" xr:uid="{00000000-0005-0000-0000-000002000000}"/>
    <cellStyle name="Normal 4" xfId="3" xr:uid="{00000000-0005-0000-0000-000003000000}"/>
    <cellStyle name="Normal 5" xfId="4" xr:uid="{00000000-0005-0000-0000-000004000000}"/>
    <cellStyle name="Normal 6" xfId="6" xr:uid="{00000000-0005-0000-0000-000005000000}"/>
    <cellStyle name="Normal 8" xfId="7" xr:uid="{00000000-0005-0000-0000-000006000000}"/>
    <cellStyle name="Normal 9" xfId="2" xr:uid="{00000000-0005-0000-0000-000007000000}"/>
  </cellStyles>
  <dxfs count="127">
    <dxf>
      <font>
        <color rgb="FF9C0006"/>
      </font>
      <fill>
        <patternFill>
          <bgColor rgb="FFFFC7CE"/>
        </patternFill>
      </fill>
    </dxf>
    <dxf>
      <fill>
        <patternFill>
          <bgColor rgb="FF0BEF52"/>
        </patternFill>
      </fill>
    </dxf>
    <dxf>
      <fill>
        <patternFill>
          <bgColor rgb="FFFFFF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theme="9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theme="9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0</xdr:col>
          <xdr:colOff>114300</xdr:colOff>
          <xdr:row>0</xdr:row>
          <xdr:rowOff>28575</xdr:rowOff>
        </xdr:from>
        <xdr:ext cx="485775" cy="247650"/>
        <xdr:sp macro="" textlink="">
          <xdr:nvSpPr>
            <xdr:cNvPr id="1679361" name="Button 1" descr="COPIAR DADOS PILOTO P RETIRADA DO TEMPO" hidden="1">
              <a:extLst>
                <a:ext uri="{63B3BB69-23CF-44E3-9099-C40C66FF867C}">
                  <a14:compatExt spid="_x0000_s1679361"/>
                </a:ext>
                <a:ext uri="{FF2B5EF4-FFF2-40B4-BE49-F238E27FC236}">
                  <a16:creationId xmlns:a16="http://schemas.microsoft.com/office/drawing/2014/main" id="{00000000-0008-0000-0100-000001A01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DD0806"/>
                  </a:solidFill>
                  <a:latin typeface="Arial"/>
                  <a:cs typeface="Arial"/>
                </a:rPr>
                <a:t>AÇÃO</a:t>
              </a:r>
            </a:p>
          </xdr:txBody>
        </xdr:sp>
        <xdr:clientData fPrintsWithSheet="0"/>
      </xdr:one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133350</xdr:colOff>
          <xdr:row>0</xdr:row>
          <xdr:rowOff>76200</xdr:rowOff>
        </xdr:from>
        <xdr:ext cx="2190750" cy="247650"/>
        <xdr:sp macro="" textlink="">
          <xdr:nvSpPr>
            <xdr:cNvPr id="1680396" name="Button 2" descr="COPIAR DADOS PILOTO P RETIRADA DO TEMPO" hidden="1">
              <a:extLst>
                <a:ext uri="{63B3BB69-23CF-44E3-9099-C40C66FF867C}">
                  <a14:compatExt spid="_x0000_s1680396"/>
                </a:ext>
                <a:ext uri="{FF2B5EF4-FFF2-40B4-BE49-F238E27FC236}">
                  <a16:creationId xmlns:a16="http://schemas.microsoft.com/office/drawing/2014/main" id="{00000000-0008-0000-0200-00000CA41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DD0806"/>
                  </a:solidFill>
                  <a:latin typeface="Arial"/>
                  <a:cs typeface="Arial"/>
                </a:rPr>
                <a:t>ATUALIZAR CLASSIFICAÇÃO</a:t>
              </a:r>
            </a:p>
          </xdr:txBody>
        </xdr:sp>
        <xdr:clientData fPrintsWithSheet="0"/>
      </xdr:one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266700</xdr:colOff>
          <xdr:row>0</xdr:row>
          <xdr:rowOff>123825</xdr:rowOff>
        </xdr:from>
        <xdr:ext cx="1019175" cy="278606"/>
        <xdr:sp macro="" textlink="">
          <xdr:nvSpPr>
            <xdr:cNvPr id="1682433" name="Button 9" hidden="1">
              <a:extLst>
                <a:ext uri="{63B3BB69-23CF-44E3-9099-C40C66FF867C}">
                  <a14:compatExt spid="_x0000_s1682433"/>
                </a:ext>
                <a:ext uri="{FF2B5EF4-FFF2-40B4-BE49-F238E27FC236}">
                  <a16:creationId xmlns:a16="http://schemas.microsoft.com/office/drawing/2014/main" id="{00000000-0008-0000-0400-000001AC1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18288" tIns="27432" rIns="18288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400" b="1" i="0" u="sng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DESTACAR</a:t>
              </a:r>
            </a:p>
          </xdr:txBody>
        </xdr:sp>
        <xdr:clientData fLocksWithSheet="0" fPrintsWithSheet="0"/>
      </xdr:oneCellAnchor>
    </mc:Choice>
    <mc:Fallback/>
  </mc:AlternateContent>
  <xdr:oneCellAnchor>
    <xdr:from>
      <xdr:col>0</xdr:col>
      <xdr:colOff>0</xdr:colOff>
      <xdr:row>0</xdr:row>
      <xdr:rowOff>0</xdr:rowOff>
    </xdr:from>
    <xdr:ext cx="733425" cy="572988"/>
    <xdr:pic>
      <xdr:nvPicPr>
        <xdr:cNvPr id="2" name="Picture 4">
          <a:extLst>
            <a:ext uri="{FF2B5EF4-FFF2-40B4-BE49-F238E27FC236}">
              <a16:creationId xmlns:a16="http://schemas.microsoft.com/office/drawing/2014/main" id="{3E825242-AF3B-4AB6-9270-BDEE718F91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33425" cy="5729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95250</xdr:colOff>
      <xdr:row>1</xdr:row>
      <xdr:rowOff>19050</xdr:rowOff>
    </xdr:from>
    <xdr:ext cx="495299" cy="495299"/>
    <xdr:pic macro="[0]!NovaLargadaProSeries">
      <xdr:nvPicPr>
        <xdr:cNvPr id="2" name="Gráfico 1" descr="Bandeira de corrida com preenchimento sólido">
          <a:extLst>
            <a:ext uri="{FF2B5EF4-FFF2-40B4-BE49-F238E27FC236}">
              <a16:creationId xmlns:a16="http://schemas.microsoft.com/office/drawing/2014/main" id="{57997914-C604-4A18-BCF6-E8CE61E635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5250" y="209550"/>
          <a:ext cx="495299" cy="495299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Tema do Office">
  <a:themeElements>
    <a:clrScheme name="Viakart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CB0441"/>
      </a:accent1>
      <a:accent2>
        <a:srgbClr val="A40F38"/>
      </a:accent2>
      <a:accent3>
        <a:srgbClr val="51071E"/>
      </a:accent3>
      <a:accent4>
        <a:srgbClr val="000000"/>
      </a:accent4>
      <a:accent5>
        <a:srgbClr val="7F7F7F"/>
      </a:accent5>
      <a:accent6>
        <a:srgbClr val="D8D8D8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248FB8-7ECA-4468-BB8A-CF2A5711A4E1}">
  <sheetPr codeName="Plan22"/>
  <dimension ref="A1:N46"/>
  <sheetViews>
    <sheetView showGridLines="0" workbookViewId="0">
      <pane xSplit="1" ySplit="1" topLeftCell="B2" activePane="bottomRight" state="frozen"/>
      <selection sqref="A1:N39"/>
      <selection pane="topRight" sqref="A1:N39"/>
      <selection pane="bottomLeft" sqref="A1:N39"/>
      <selection pane="bottomRight" activeCell="B2" sqref="B2"/>
    </sheetView>
  </sheetViews>
  <sheetFormatPr defaultRowHeight="15" x14ac:dyDescent="0.25"/>
  <cols>
    <col min="1" max="1" width="28.7109375" customWidth="1"/>
    <col min="2" max="13" width="9.140625" customWidth="1"/>
  </cols>
  <sheetData>
    <row r="1" spans="1:14" ht="34.5" customHeight="1" x14ac:dyDescent="0.25">
      <c r="A1" s="99" t="s">
        <v>2</v>
      </c>
      <c r="B1" s="99" t="s">
        <v>78</v>
      </c>
      <c r="C1" s="99" t="s">
        <v>77</v>
      </c>
      <c r="D1" s="99" t="s">
        <v>76</v>
      </c>
      <c r="E1" s="99" t="s">
        <v>75</v>
      </c>
      <c r="F1" s="99" t="s">
        <v>74</v>
      </c>
      <c r="G1" s="99" t="s">
        <v>73</v>
      </c>
      <c r="H1" s="99" t="s">
        <v>72</v>
      </c>
      <c r="I1" s="99" t="s">
        <v>71</v>
      </c>
      <c r="J1" s="99" t="s">
        <v>70</v>
      </c>
      <c r="K1" s="99" t="s">
        <v>69</v>
      </c>
      <c r="L1" s="99" t="s">
        <v>68</v>
      </c>
      <c r="M1" s="99" t="s">
        <v>67</v>
      </c>
      <c r="N1" s="99" t="s">
        <v>79</v>
      </c>
    </row>
    <row r="2" spans="1:14" x14ac:dyDescent="0.25">
      <c r="A2" s="98" t="s">
        <v>87</v>
      </c>
      <c r="B2" s="97" t="s">
        <v>65</v>
      </c>
      <c r="C2" s="97" t="s">
        <v>65</v>
      </c>
      <c r="D2" s="97" t="s">
        <v>65</v>
      </c>
      <c r="E2" s="97" t="s">
        <v>65</v>
      </c>
      <c r="F2" s="97" t="s">
        <v>65</v>
      </c>
      <c r="G2" s="97" t="s">
        <v>65</v>
      </c>
      <c r="H2" s="97" t="s">
        <v>65</v>
      </c>
      <c r="I2" s="97" t="s">
        <v>65</v>
      </c>
      <c r="J2" s="97" t="s">
        <v>65</v>
      </c>
      <c r="K2" s="97" t="s">
        <v>65</v>
      </c>
      <c r="L2" s="97" t="s">
        <v>65</v>
      </c>
      <c r="M2" s="97" t="s">
        <v>65</v>
      </c>
      <c r="N2" s="97">
        <v>0</v>
      </c>
    </row>
    <row r="3" spans="1:14" x14ac:dyDescent="0.25">
      <c r="A3" s="98" t="s">
        <v>95</v>
      </c>
      <c r="B3" s="97" t="s">
        <v>65</v>
      </c>
      <c r="C3" s="97" t="s">
        <v>65</v>
      </c>
      <c r="D3" s="97" t="s">
        <v>65</v>
      </c>
      <c r="E3" s="97" t="s">
        <v>65</v>
      </c>
      <c r="F3" s="97" t="s">
        <v>65</v>
      </c>
      <c r="G3" s="97" t="s">
        <v>65</v>
      </c>
      <c r="H3" s="97" t="s">
        <v>65</v>
      </c>
      <c r="I3" s="97" t="s">
        <v>65</v>
      </c>
      <c r="J3" s="97" t="s">
        <v>65</v>
      </c>
      <c r="K3" s="97" t="s">
        <v>65</v>
      </c>
      <c r="L3" s="97" t="s">
        <v>65</v>
      </c>
      <c r="M3" s="97" t="s">
        <v>65</v>
      </c>
      <c r="N3" s="97">
        <v>0</v>
      </c>
    </row>
    <row r="4" spans="1:14" x14ac:dyDescent="0.25">
      <c r="A4" s="98" t="s">
        <v>86</v>
      </c>
      <c r="B4" s="97" t="s">
        <v>65</v>
      </c>
      <c r="C4" s="97" t="s">
        <v>65</v>
      </c>
      <c r="D4" s="97" t="s">
        <v>100</v>
      </c>
      <c r="E4" s="97" t="s">
        <v>65</v>
      </c>
      <c r="F4" s="97" t="s">
        <v>65</v>
      </c>
      <c r="G4" s="97" t="s">
        <v>65</v>
      </c>
      <c r="H4" s="97" t="s">
        <v>65</v>
      </c>
      <c r="I4" s="97" t="s">
        <v>65</v>
      </c>
      <c r="J4" s="97" t="s">
        <v>65</v>
      </c>
      <c r="K4" s="97" t="s">
        <v>65</v>
      </c>
      <c r="L4" s="97" t="s">
        <v>65</v>
      </c>
      <c r="M4" s="97" t="s">
        <v>65</v>
      </c>
      <c r="N4" s="97">
        <v>1</v>
      </c>
    </row>
    <row r="5" spans="1:14" x14ac:dyDescent="0.25">
      <c r="A5" s="98" t="s">
        <v>92</v>
      </c>
      <c r="B5" s="97" t="s">
        <v>65</v>
      </c>
      <c r="C5" s="97" t="s">
        <v>65</v>
      </c>
      <c r="D5" s="97" t="s">
        <v>65</v>
      </c>
      <c r="E5" s="97" t="s">
        <v>65</v>
      </c>
      <c r="F5" s="97" t="s">
        <v>65</v>
      </c>
      <c r="G5" s="97" t="s">
        <v>65</v>
      </c>
      <c r="H5" s="97" t="s">
        <v>65</v>
      </c>
      <c r="I5" s="97" t="s">
        <v>65</v>
      </c>
      <c r="J5" s="97" t="s">
        <v>65</v>
      </c>
      <c r="K5" s="97" t="s">
        <v>65</v>
      </c>
      <c r="L5" s="97" t="s">
        <v>65</v>
      </c>
      <c r="M5" s="97" t="s">
        <v>65</v>
      </c>
      <c r="N5" s="97">
        <v>0</v>
      </c>
    </row>
    <row r="6" spans="1:14" x14ac:dyDescent="0.25">
      <c r="A6" s="98" t="s">
        <v>89</v>
      </c>
      <c r="B6" s="97" t="s">
        <v>65</v>
      </c>
      <c r="C6" s="97" t="s">
        <v>65</v>
      </c>
      <c r="D6" s="97" t="s">
        <v>65</v>
      </c>
      <c r="E6" s="97" t="s">
        <v>65</v>
      </c>
      <c r="F6" s="97" t="s">
        <v>100</v>
      </c>
      <c r="G6" s="97" t="s">
        <v>65</v>
      </c>
      <c r="H6" s="97" t="s">
        <v>100</v>
      </c>
      <c r="I6" s="97" t="s">
        <v>65</v>
      </c>
      <c r="J6" s="97" t="s">
        <v>65</v>
      </c>
      <c r="K6" s="97" t="s">
        <v>65</v>
      </c>
      <c r="L6" s="97" t="s">
        <v>65</v>
      </c>
      <c r="M6" s="97" t="s">
        <v>65</v>
      </c>
      <c r="N6" s="97">
        <v>2</v>
      </c>
    </row>
    <row r="7" spans="1:14" x14ac:dyDescent="0.25">
      <c r="A7" s="98" t="s">
        <v>85</v>
      </c>
      <c r="B7" s="97" t="s">
        <v>65</v>
      </c>
      <c r="C7" s="97" t="s">
        <v>65</v>
      </c>
      <c r="D7" s="97" t="s">
        <v>65</v>
      </c>
      <c r="E7" s="97" t="s">
        <v>65</v>
      </c>
      <c r="F7" s="97" t="s">
        <v>65</v>
      </c>
      <c r="G7" s="97" t="s">
        <v>65</v>
      </c>
      <c r="H7" s="97" t="s">
        <v>100</v>
      </c>
      <c r="I7" s="97" t="s">
        <v>65</v>
      </c>
      <c r="J7" s="97" t="s">
        <v>65</v>
      </c>
      <c r="K7" s="97" t="s">
        <v>65</v>
      </c>
      <c r="L7" s="97" t="s">
        <v>65</v>
      </c>
      <c r="M7" s="97" t="s">
        <v>65</v>
      </c>
      <c r="N7" s="97">
        <v>1</v>
      </c>
    </row>
    <row r="8" spans="1:14" x14ac:dyDescent="0.25">
      <c r="A8" s="98" t="s">
        <v>97</v>
      </c>
      <c r="B8" s="97" t="s">
        <v>65</v>
      </c>
      <c r="C8" s="97" t="s">
        <v>65</v>
      </c>
      <c r="D8" s="97" t="s">
        <v>65</v>
      </c>
      <c r="E8" s="97" t="s">
        <v>65</v>
      </c>
      <c r="F8" s="97" t="s">
        <v>65</v>
      </c>
      <c r="G8" s="97" t="s">
        <v>65</v>
      </c>
      <c r="H8" s="97" t="s">
        <v>65</v>
      </c>
      <c r="I8" s="97" t="s">
        <v>65</v>
      </c>
      <c r="J8" s="97" t="s">
        <v>100</v>
      </c>
      <c r="K8" s="97" t="s">
        <v>65</v>
      </c>
      <c r="L8" s="97" t="s">
        <v>65</v>
      </c>
      <c r="M8" s="97" t="s">
        <v>65</v>
      </c>
      <c r="N8" s="97">
        <v>1</v>
      </c>
    </row>
    <row r="9" spans="1:14" x14ac:dyDescent="0.25">
      <c r="A9" s="98" t="s">
        <v>84</v>
      </c>
      <c r="B9" s="97" t="s">
        <v>65</v>
      </c>
      <c r="C9" s="97" t="s">
        <v>65</v>
      </c>
      <c r="D9" s="97" t="s">
        <v>65</v>
      </c>
      <c r="E9" s="97" t="s">
        <v>65</v>
      </c>
      <c r="F9" s="97" t="s">
        <v>100</v>
      </c>
      <c r="G9" s="97" t="s">
        <v>65</v>
      </c>
      <c r="H9" s="97" t="s">
        <v>65</v>
      </c>
      <c r="I9" s="97" t="s">
        <v>65</v>
      </c>
      <c r="J9" s="97" t="s">
        <v>65</v>
      </c>
      <c r="K9" s="97" t="s">
        <v>65</v>
      </c>
      <c r="L9" s="97" t="s">
        <v>65</v>
      </c>
      <c r="M9" s="97" t="s">
        <v>65</v>
      </c>
      <c r="N9" s="97">
        <v>1</v>
      </c>
    </row>
    <row r="10" spans="1:14" x14ac:dyDescent="0.25">
      <c r="A10" s="98" t="s">
        <v>83</v>
      </c>
      <c r="B10" s="97" t="s">
        <v>65</v>
      </c>
      <c r="C10" s="97" t="s">
        <v>65</v>
      </c>
      <c r="D10" s="97" t="s">
        <v>65</v>
      </c>
      <c r="E10" s="97" t="s">
        <v>65</v>
      </c>
      <c r="F10" s="97" t="s">
        <v>65</v>
      </c>
      <c r="G10" s="97" t="s">
        <v>65</v>
      </c>
      <c r="H10" s="97" t="s">
        <v>65</v>
      </c>
      <c r="I10" s="97" t="s">
        <v>100</v>
      </c>
      <c r="J10" s="97" t="s">
        <v>65</v>
      </c>
      <c r="K10" s="97" t="s">
        <v>65</v>
      </c>
      <c r="L10" s="97" t="s">
        <v>65</v>
      </c>
      <c r="M10" s="97" t="s">
        <v>65</v>
      </c>
      <c r="N10" s="97">
        <v>1</v>
      </c>
    </row>
    <row r="11" spans="1:14" x14ac:dyDescent="0.25">
      <c r="A11" s="98" t="s">
        <v>88</v>
      </c>
      <c r="B11" s="97" t="s">
        <v>65</v>
      </c>
      <c r="C11" s="97" t="s">
        <v>65</v>
      </c>
      <c r="D11" s="97" t="s">
        <v>65</v>
      </c>
      <c r="E11" s="97" t="s">
        <v>65</v>
      </c>
      <c r="F11" s="97" t="s">
        <v>65</v>
      </c>
      <c r="G11" s="97" t="s">
        <v>65</v>
      </c>
      <c r="H11" s="97" t="s">
        <v>65</v>
      </c>
      <c r="I11" s="97" t="s">
        <v>65</v>
      </c>
      <c r="J11" s="97" t="s">
        <v>65</v>
      </c>
      <c r="K11" s="97" t="s">
        <v>65</v>
      </c>
      <c r="L11" s="97" t="s">
        <v>65</v>
      </c>
      <c r="M11" s="97" t="s">
        <v>65</v>
      </c>
      <c r="N11" s="97">
        <v>0</v>
      </c>
    </row>
    <row r="12" spans="1:14" x14ac:dyDescent="0.25">
      <c r="A12" s="98" t="s">
        <v>82</v>
      </c>
      <c r="B12" s="97" t="s">
        <v>65</v>
      </c>
      <c r="C12" s="97" t="s">
        <v>65</v>
      </c>
      <c r="D12" s="97" t="s">
        <v>65</v>
      </c>
      <c r="E12" s="97" t="s">
        <v>65</v>
      </c>
      <c r="F12" s="97" t="s">
        <v>65</v>
      </c>
      <c r="G12" s="97" t="s">
        <v>65</v>
      </c>
      <c r="H12" s="97" t="s">
        <v>65</v>
      </c>
      <c r="I12" s="97" t="s">
        <v>65</v>
      </c>
      <c r="J12" s="97" t="s">
        <v>65</v>
      </c>
      <c r="K12" s="97" t="s">
        <v>65</v>
      </c>
      <c r="L12" s="97" t="s">
        <v>65</v>
      </c>
      <c r="M12" s="97" t="s">
        <v>65</v>
      </c>
      <c r="N12" s="97">
        <v>0</v>
      </c>
    </row>
    <row r="13" spans="1:14" x14ac:dyDescent="0.25">
      <c r="A13" s="98" t="s">
        <v>98</v>
      </c>
      <c r="B13" s="97" t="s">
        <v>65</v>
      </c>
      <c r="C13" s="97" t="s">
        <v>65</v>
      </c>
      <c r="D13" s="97" t="s">
        <v>65</v>
      </c>
      <c r="E13" s="97" t="s">
        <v>65</v>
      </c>
      <c r="F13" s="97" t="s">
        <v>65</v>
      </c>
      <c r="G13" s="97" t="s">
        <v>65</v>
      </c>
      <c r="H13" s="97" t="s">
        <v>65</v>
      </c>
      <c r="I13" s="97" t="s">
        <v>65</v>
      </c>
      <c r="J13" s="97" t="s">
        <v>65</v>
      </c>
      <c r="K13" s="97" t="s">
        <v>65</v>
      </c>
      <c r="L13" s="97" t="s">
        <v>65</v>
      </c>
      <c r="M13" s="97" t="s">
        <v>65</v>
      </c>
      <c r="N13" s="97">
        <v>0</v>
      </c>
    </row>
    <row r="14" spans="1:14" x14ac:dyDescent="0.25">
      <c r="A14" s="98" t="s">
        <v>90</v>
      </c>
      <c r="B14" s="97" t="s">
        <v>65</v>
      </c>
      <c r="C14" s="97" t="s">
        <v>65</v>
      </c>
      <c r="D14" s="97" t="s">
        <v>65</v>
      </c>
      <c r="E14" s="97" t="s">
        <v>65</v>
      </c>
      <c r="F14" s="97" t="s">
        <v>65</v>
      </c>
      <c r="G14" s="97" t="s">
        <v>65</v>
      </c>
      <c r="H14" s="97" t="s">
        <v>65</v>
      </c>
      <c r="I14" s="97" t="s">
        <v>65</v>
      </c>
      <c r="J14" s="97" t="s">
        <v>65</v>
      </c>
      <c r="K14" s="97" t="s">
        <v>65</v>
      </c>
      <c r="L14" s="97" t="s">
        <v>65</v>
      </c>
      <c r="M14" s="97" t="s">
        <v>65</v>
      </c>
      <c r="N14" s="97">
        <v>0</v>
      </c>
    </row>
    <row r="15" spans="1:14" x14ac:dyDescent="0.25">
      <c r="A15" s="98" t="s">
        <v>93</v>
      </c>
      <c r="B15" s="97" t="s">
        <v>65</v>
      </c>
      <c r="C15" s="97" t="s">
        <v>65</v>
      </c>
      <c r="D15" s="97" t="s">
        <v>65</v>
      </c>
      <c r="E15" s="97" t="s">
        <v>65</v>
      </c>
      <c r="F15" s="97" t="s">
        <v>65</v>
      </c>
      <c r="G15" s="97" t="s">
        <v>65</v>
      </c>
      <c r="H15" s="97" t="s">
        <v>65</v>
      </c>
      <c r="I15" s="97" t="s">
        <v>65</v>
      </c>
      <c r="J15" s="97" t="s">
        <v>65</v>
      </c>
      <c r="K15" s="97" t="s">
        <v>65</v>
      </c>
      <c r="L15" s="97" t="s">
        <v>65</v>
      </c>
      <c r="M15" s="97" t="s">
        <v>65</v>
      </c>
      <c r="N15" s="97">
        <v>0</v>
      </c>
    </row>
    <row r="16" spans="1:14" x14ac:dyDescent="0.25">
      <c r="A16" s="98" t="s">
        <v>91</v>
      </c>
      <c r="B16" s="97" t="s">
        <v>65</v>
      </c>
      <c r="C16" s="97" t="s">
        <v>65</v>
      </c>
      <c r="D16" s="97" t="s">
        <v>65</v>
      </c>
      <c r="E16" s="97" t="s">
        <v>65</v>
      </c>
      <c r="F16" s="97" t="s">
        <v>65</v>
      </c>
      <c r="G16" s="97" t="s">
        <v>65</v>
      </c>
      <c r="H16" s="97" t="s">
        <v>65</v>
      </c>
      <c r="I16" s="97" t="s">
        <v>65</v>
      </c>
      <c r="J16" s="97" t="s">
        <v>65</v>
      </c>
      <c r="K16" s="97" t="s">
        <v>65</v>
      </c>
      <c r="L16" s="97" t="s">
        <v>65</v>
      </c>
      <c r="M16" s="97" t="s">
        <v>65</v>
      </c>
      <c r="N16" s="97">
        <v>0</v>
      </c>
    </row>
    <row r="17" spans="1:14" x14ac:dyDescent="0.25">
      <c r="A17" s="98" t="s">
        <v>96</v>
      </c>
      <c r="B17" s="97" t="s">
        <v>100</v>
      </c>
      <c r="C17" s="97" t="s">
        <v>65</v>
      </c>
      <c r="D17" s="97" t="s">
        <v>65</v>
      </c>
      <c r="E17" s="97" t="s">
        <v>65</v>
      </c>
      <c r="F17" s="97" t="s">
        <v>65</v>
      </c>
      <c r="G17" s="97" t="s">
        <v>65</v>
      </c>
      <c r="H17" s="97" t="s">
        <v>65</v>
      </c>
      <c r="I17" s="97" t="s">
        <v>65</v>
      </c>
      <c r="J17" s="97" t="s">
        <v>65</v>
      </c>
      <c r="K17" s="97" t="s">
        <v>65</v>
      </c>
      <c r="L17" s="97" t="s">
        <v>65</v>
      </c>
      <c r="M17" s="97" t="s">
        <v>65</v>
      </c>
      <c r="N17" s="97">
        <v>1</v>
      </c>
    </row>
    <row r="18" spans="1:14" x14ac:dyDescent="0.25">
      <c r="A18" s="98" t="s">
        <v>103</v>
      </c>
      <c r="B18" s="97" t="s">
        <v>65</v>
      </c>
      <c r="C18" s="97" t="s">
        <v>100</v>
      </c>
      <c r="D18" s="97" t="s">
        <v>65</v>
      </c>
      <c r="E18" s="97" t="s">
        <v>65</v>
      </c>
      <c r="F18" s="97" t="s">
        <v>65</v>
      </c>
      <c r="G18" s="97" t="s">
        <v>65</v>
      </c>
      <c r="H18" s="97" t="s">
        <v>65</v>
      </c>
      <c r="I18" s="97" t="s">
        <v>65</v>
      </c>
      <c r="J18" s="97" t="s">
        <v>65</v>
      </c>
      <c r="K18" s="97" t="s">
        <v>65</v>
      </c>
      <c r="L18" s="97" t="s">
        <v>65</v>
      </c>
      <c r="M18" s="97" t="s">
        <v>65</v>
      </c>
      <c r="N18" s="97">
        <v>1</v>
      </c>
    </row>
    <row r="19" spans="1:14" x14ac:dyDescent="0.25">
      <c r="A19" s="98" t="s">
        <v>104</v>
      </c>
      <c r="B19" s="97" t="s">
        <v>65</v>
      </c>
      <c r="C19" s="97" t="s">
        <v>65</v>
      </c>
      <c r="D19" s="97" t="s">
        <v>65</v>
      </c>
      <c r="E19" s="97" t="s">
        <v>65</v>
      </c>
      <c r="F19" s="97" t="s">
        <v>65</v>
      </c>
      <c r="G19" s="97" t="s">
        <v>65</v>
      </c>
      <c r="H19" s="97" t="s">
        <v>65</v>
      </c>
      <c r="I19" s="97" t="s">
        <v>65</v>
      </c>
      <c r="J19" s="97" t="s">
        <v>65</v>
      </c>
      <c r="K19" s="97" t="s">
        <v>65</v>
      </c>
      <c r="L19" s="97" t="s">
        <v>65</v>
      </c>
      <c r="M19" s="97" t="s">
        <v>65</v>
      </c>
      <c r="N19" s="97">
        <v>0</v>
      </c>
    </row>
    <row r="20" spans="1:14" x14ac:dyDescent="0.25">
      <c r="A20" s="98">
        <v>0</v>
      </c>
      <c r="B20" s="97" t="s">
        <v>65</v>
      </c>
      <c r="C20" s="97" t="s">
        <v>65</v>
      </c>
      <c r="D20" s="97" t="s">
        <v>65</v>
      </c>
      <c r="E20" s="97" t="s">
        <v>65</v>
      </c>
      <c r="F20" s="97" t="s">
        <v>65</v>
      </c>
      <c r="G20" s="97" t="s">
        <v>65</v>
      </c>
      <c r="H20" s="97" t="s">
        <v>65</v>
      </c>
      <c r="I20" s="97" t="s">
        <v>65</v>
      </c>
      <c r="J20" s="97" t="s">
        <v>65</v>
      </c>
      <c r="K20" s="97" t="s">
        <v>65</v>
      </c>
      <c r="L20" s="97" t="s">
        <v>65</v>
      </c>
      <c r="M20" s="97" t="s">
        <v>65</v>
      </c>
      <c r="N20" s="97">
        <v>0</v>
      </c>
    </row>
    <row r="21" spans="1:14" x14ac:dyDescent="0.25">
      <c r="A21" s="98">
        <v>0</v>
      </c>
      <c r="B21" s="97" t="s">
        <v>65</v>
      </c>
      <c r="C21" s="97" t="s">
        <v>65</v>
      </c>
      <c r="D21" s="97" t="s">
        <v>65</v>
      </c>
      <c r="E21" s="97" t="s">
        <v>65</v>
      </c>
      <c r="F21" s="97" t="s">
        <v>65</v>
      </c>
      <c r="G21" s="97" t="s">
        <v>65</v>
      </c>
      <c r="H21" s="97" t="s">
        <v>65</v>
      </c>
      <c r="I21" s="97" t="s">
        <v>65</v>
      </c>
      <c r="J21" s="97" t="s">
        <v>65</v>
      </c>
      <c r="K21" s="97" t="s">
        <v>65</v>
      </c>
      <c r="L21" s="97" t="s">
        <v>65</v>
      </c>
      <c r="M21" s="97" t="s">
        <v>65</v>
      </c>
      <c r="N21" s="97">
        <v>0</v>
      </c>
    </row>
    <row r="22" spans="1:14" x14ac:dyDescent="0.25">
      <c r="A22" s="98">
        <v>0</v>
      </c>
      <c r="B22" s="97" t="s">
        <v>65</v>
      </c>
      <c r="C22" s="97" t="s">
        <v>65</v>
      </c>
      <c r="D22" s="97" t="s">
        <v>65</v>
      </c>
      <c r="E22" s="97" t="s">
        <v>65</v>
      </c>
      <c r="F22" s="97" t="s">
        <v>65</v>
      </c>
      <c r="G22" s="97" t="s">
        <v>65</v>
      </c>
      <c r="H22" s="97" t="s">
        <v>65</v>
      </c>
      <c r="I22" s="97" t="s">
        <v>65</v>
      </c>
      <c r="J22" s="97" t="s">
        <v>65</v>
      </c>
      <c r="K22" s="97" t="s">
        <v>65</v>
      </c>
      <c r="L22" s="97" t="s">
        <v>65</v>
      </c>
      <c r="M22" s="97" t="s">
        <v>65</v>
      </c>
      <c r="N22" s="97">
        <v>0</v>
      </c>
    </row>
    <row r="23" spans="1:14" x14ac:dyDescent="0.25">
      <c r="A23" s="98">
        <v>0</v>
      </c>
      <c r="B23" s="97" t="s">
        <v>65</v>
      </c>
      <c r="C23" s="97" t="s">
        <v>65</v>
      </c>
      <c r="D23" s="97" t="s">
        <v>65</v>
      </c>
      <c r="E23" s="97" t="s">
        <v>65</v>
      </c>
      <c r="F23" s="97" t="s">
        <v>65</v>
      </c>
      <c r="G23" s="97" t="s">
        <v>65</v>
      </c>
      <c r="H23" s="97" t="s">
        <v>65</v>
      </c>
      <c r="I23" s="97" t="s">
        <v>65</v>
      </c>
      <c r="J23" s="97" t="s">
        <v>65</v>
      </c>
      <c r="K23" s="97" t="s">
        <v>65</v>
      </c>
      <c r="L23" s="97" t="s">
        <v>65</v>
      </c>
      <c r="M23" s="97" t="s">
        <v>65</v>
      </c>
      <c r="N23" s="97">
        <v>0</v>
      </c>
    </row>
    <row r="24" spans="1:14" x14ac:dyDescent="0.25">
      <c r="A24" s="98">
        <v>0</v>
      </c>
      <c r="B24" s="97" t="s">
        <v>65</v>
      </c>
      <c r="C24" s="97" t="s">
        <v>65</v>
      </c>
      <c r="D24" s="97" t="s">
        <v>65</v>
      </c>
      <c r="E24" s="97" t="s">
        <v>65</v>
      </c>
      <c r="F24" s="97" t="s">
        <v>65</v>
      </c>
      <c r="G24" s="97" t="s">
        <v>65</v>
      </c>
      <c r="H24" s="97" t="s">
        <v>65</v>
      </c>
      <c r="I24" s="97" t="s">
        <v>65</v>
      </c>
      <c r="J24" s="97" t="s">
        <v>65</v>
      </c>
      <c r="K24" s="97" t="s">
        <v>65</v>
      </c>
      <c r="L24" s="97" t="s">
        <v>65</v>
      </c>
      <c r="M24" s="97" t="s">
        <v>65</v>
      </c>
      <c r="N24" s="97">
        <v>0</v>
      </c>
    </row>
    <row r="25" spans="1:14" x14ac:dyDescent="0.25">
      <c r="A25" s="98">
        <v>0</v>
      </c>
      <c r="B25" s="97" t="s">
        <v>65</v>
      </c>
      <c r="C25" s="97" t="s">
        <v>65</v>
      </c>
      <c r="D25" s="97" t="s">
        <v>65</v>
      </c>
      <c r="E25" s="97" t="s">
        <v>65</v>
      </c>
      <c r="F25" s="97" t="s">
        <v>65</v>
      </c>
      <c r="G25" s="97" t="s">
        <v>65</v>
      </c>
      <c r="H25" s="97" t="s">
        <v>65</v>
      </c>
      <c r="I25" s="97" t="s">
        <v>65</v>
      </c>
      <c r="J25" s="97" t="s">
        <v>65</v>
      </c>
      <c r="K25" s="97" t="s">
        <v>65</v>
      </c>
      <c r="L25" s="97" t="s">
        <v>65</v>
      </c>
      <c r="M25" s="97" t="s">
        <v>65</v>
      </c>
      <c r="N25" s="97">
        <v>0</v>
      </c>
    </row>
    <row r="26" spans="1:14" x14ac:dyDescent="0.25">
      <c r="A26" s="98">
        <v>0</v>
      </c>
      <c r="B26" s="97" t="s">
        <v>65</v>
      </c>
      <c r="C26" s="97" t="s">
        <v>65</v>
      </c>
      <c r="D26" s="97" t="s">
        <v>65</v>
      </c>
      <c r="E26" s="97" t="s">
        <v>65</v>
      </c>
      <c r="F26" s="97" t="s">
        <v>65</v>
      </c>
      <c r="G26" s="97" t="s">
        <v>65</v>
      </c>
      <c r="H26" s="97" t="s">
        <v>65</v>
      </c>
      <c r="I26" s="97" t="s">
        <v>65</v>
      </c>
      <c r="J26" s="97" t="s">
        <v>65</v>
      </c>
      <c r="K26" s="97" t="s">
        <v>65</v>
      </c>
      <c r="L26" s="97" t="s">
        <v>65</v>
      </c>
      <c r="M26" s="97" t="s">
        <v>65</v>
      </c>
      <c r="N26" s="97">
        <v>0</v>
      </c>
    </row>
    <row r="27" spans="1:14" x14ac:dyDescent="0.25">
      <c r="A27" s="98">
        <v>0</v>
      </c>
      <c r="B27" s="97" t="s">
        <v>65</v>
      </c>
      <c r="C27" s="97" t="s">
        <v>65</v>
      </c>
      <c r="D27" s="97" t="s">
        <v>65</v>
      </c>
      <c r="E27" s="97" t="s">
        <v>65</v>
      </c>
      <c r="F27" s="97" t="s">
        <v>65</v>
      </c>
      <c r="G27" s="97" t="s">
        <v>65</v>
      </c>
      <c r="H27" s="97" t="s">
        <v>65</v>
      </c>
      <c r="I27" s="97" t="s">
        <v>65</v>
      </c>
      <c r="J27" s="97" t="s">
        <v>65</v>
      </c>
      <c r="K27" s="97" t="s">
        <v>65</v>
      </c>
      <c r="L27" s="97" t="s">
        <v>65</v>
      </c>
      <c r="M27" s="97" t="s">
        <v>65</v>
      </c>
      <c r="N27" s="97">
        <v>0</v>
      </c>
    </row>
    <row r="28" spans="1:14" x14ac:dyDescent="0.25">
      <c r="A28" s="98">
        <v>0</v>
      </c>
      <c r="B28" s="97" t="s">
        <v>65</v>
      </c>
      <c r="C28" s="97" t="s">
        <v>65</v>
      </c>
      <c r="D28" s="97" t="s">
        <v>65</v>
      </c>
      <c r="E28" s="97" t="s">
        <v>65</v>
      </c>
      <c r="F28" s="97" t="s">
        <v>65</v>
      </c>
      <c r="G28" s="97" t="s">
        <v>65</v>
      </c>
      <c r="H28" s="97" t="s">
        <v>65</v>
      </c>
      <c r="I28" s="97" t="s">
        <v>65</v>
      </c>
      <c r="J28" s="97" t="s">
        <v>65</v>
      </c>
      <c r="K28" s="97" t="s">
        <v>65</v>
      </c>
      <c r="L28" s="97" t="s">
        <v>65</v>
      </c>
      <c r="M28" s="97" t="s">
        <v>65</v>
      </c>
      <c r="N28" s="97">
        <v>0</v>
      </c>
    </row>
    <row r="29" spans="1:14" x14ac:dyDescent="0.25">
      <c r="A29" s="98">
        <v>0</v>
      </c>
      <c r="B29" s="97" t="s">
        <v>65</v>
      </c>
      <c r="C29" s="97" t="s">
        <v>65</v>
      </c>
      <c r="D29" s="97" t="s">
        <v>65</v>
      </c>
      <c r="E29" s="97" t="s">
        <v>65</v>
      </c>
      <c r="F29" s="97" t="s">
        <v>65</v>
      </c>
      <c r="G29" s="97" t="s">
        <v>65</v>
      </c>
      <c r="H29" s="97" t="s">
        <v>65</v>
      </c>
      <c r="I29" s="97" t="s">
        <v>65</v>
      </c>
      <c r="J29" s="97" t="s">
        <v>65</v>
      </c>
      <c r="K29" s="97" t="s">
        <v>65</v>
      </c>
      <c r="L29" s="97" t="s">
        <v>65</v>
      </c>
      <c r="M29" s="97" t="s">
        <v>65</v>
      </c>
      <c r="N29" s="97">
        <v>0</v>
      </c>
    </row>
    <row r="30" spans="1:14" x14ac:dyDescent="0.25">
      <c r="A30" s="98">
        <v>0</v>
      </c>
      <c r="B30" s="97" t="s">
        <v>65</v>
      </c>
      <c r="C30" s="97" t="s">
        <v>65</v>
      </c>
      <c r="D30" s="97" t="s">
        <v>65</v>
      </c>
      <c r="E30" s="97" t="s">
        <v>65</v>
      </c>
      <c r="F30" s="97" t="s">
        <v>65</v>
      </c>
      <c r="G30" s="97" t="s">
        <v>65</v>
      </c>
      <c r="H30" s="97" t="s">
        <v>65</v>
      </c>
      <c r="I30" s="97" t="s">
        <v>65</v>
      </c>
      <c r="J30" s="97" t="s">
        <v>65</v>
      </c>
      <c r="K30" s="97" t="s">
        <v>65</v>
      </c>
      <c r="L30" s="97" t="s">
        <v>65</v>
      </c>
      <c r="M30" s="97" t="s">
        <v>65</v>
      </c>
      <c r="N30" s="97">
        <v>0</v>
      </c>
    </row>
    <row r="31" spans="1:14" x14ac:dyDescent="0.25">
      <c r="A31" s="98">
        <v>0</v>
      </c>
      <c r="B31" s="97" t="s">
        <v>65</v>
      </c>
      <c r="C31" s="97" t="s">
        <v>65</v>
      </c>
      <c r="D31" s="97" t="s">
        <v>65</v>
      </c>
      <c r="E31" s="97" t="s">
        <v>65</v>
      </c>
      <c r="F31" s="97" t="s">
        <v>65</v>
      </c>
      <c r="G31" s="97" t="s">
        <v>65</v>
      </c>
      <c r="H31" s="97" t="s">
        <v>65</v>
      </c>
      <c r="I31" s="97" t="s">
        <v>65</v>
      </c>
      <c r="J31" s="97" t="s">
        <v>65</v>
      </c>
      <c r="K31" s="97" t="s">
        <v>65</v>
      </c>
      <c r="L31" s="97" t="s">
        <v>65</v>
      </c>
      <c r="M31" s="97" t="s">
        <v>65</v>
      </c>
      <c r="N31" s="97">
        <v>0</v>
      </c>
    </row>
    <row r="32" spans="1:14" x14ac:dyDescent="0.25">
      <c r="A32" s="98">
        <v>0</v>
      </c>
      <c r="B32" s="97" t="s">
        <v>65</v>
      </c>
      <c r="C32" s="97" t="s">
        <v>65</v>
      </c>
      <c r="D32" s="97" t="s">
        <v>65</v>
      </c>
      <c r="E32" s="97" t="s">
        <v>65</v>
      </c>
      <c r="F32" s="97" t="s">
        <v>65</v>
      </c>
      <c r="G32" s="97" t="s">
        <v>65</v>
      </c>
      <c r="H32" s="97" t="s">
        <v>65</v>
      </c>
      <c r="I32" s="97" t="s">
        <v>65</v>
      </c>
      <c r="J32" s="97" t="s">
        <v>65</v>
      </c>
      <c r="K32" s="97" t="s">
        <v>65</v>
      </c>
      <c r="L32" s="97" t="s">
        <v>65</v>
      </c>
      <c r="M32" s="97" t="s">
        <v>65</v>
      </c>
      <c r="N32" s="97">
        <v>0</v>
      </c>
    </row>
    <row r="33" spans="1:14" x14ac:dyDescent="0.25">
      <c r="A33" s="98">
        <v>0</v>
      </c>
      <c r="B33" s="97" t="s">
        <v>65</v>
      </c>
      <c r="C33" s="97" t="s">
        <v>65</v>
      </c>
      <c r="D33" s="97" t="s">
        <v>65</v>
      </c>
      <c r="E33" s="97" t="s">
        <v>65</v>
      </c>
      <c r="F33" s="97" t="s">
        <v>65</v>
      </c>
      <c r="G33" s="97" t="s">
        <v>65</v>
      </c>
      <c r="H33" s="97" t="s">
        <v>65</v>
      </c>
      <c r="I33" s="97" t="s">
        <v>65</v>
      </c>
      <c r="J33" s="97" t="s">
        <v>65</v>
      </c>
      <c r="K33" s="97" t="s">
        <v>65</v>
      </c>
      <c r="L33" s="97" t="s">
        <v>65</v>
      </c>
      <c r="M33" s="97" t="s">
        <v>65</v>
      </c>
      <c r="N33" s="97">
        <v>0</v>
      </c>
    </row>
    <row r="34" spans="1:14" x14ac:dyDescent="0.25">
      <c r="A34" s="98">
        <v>0</v>
      </c>
      <c r="B34" s="97" t="s">
        <v>65</v>
      </c>
      <c r="C34" s="97" t="s">
        <v>65</v>
      </c>
      <c r="D34" s="97" t="s">
        <v>65</v>
      </c>
      <c r="E34" s="97" t="s">
        <v>65</v>
      </c>
      <c r="F34" s="97" t="s">
        <v>65</v>
      </c>
      <c r="G34" s="97" t="s">
        <v>65</v>
      </c>
      <c r="H34" s="97" t="s">
        <v>65</v>
      </c>
      <c r="I34" s="97" t="s">
        <v>65</v>
      </c>
      <c r="J34" s="97" t="s">
        <v>65</v>
      </c>
      <c r="K34" s="97" t="s">
        <v>65</v>
      </c>
      <c r="L34" s="97" t="s">
        <v>65</v>
      </c>
      <c r="M34" s="97" t="s">
        <v>65</v>
      </c>
      <c r="N34" s="97">
        <v>0</v>
      </c>
    </row>
    <row r="35" spans="1:14" x14ac:dyDescent="0.25">
      <c r="A35" s="98">
        <v>0</v>
      </c>
      <c r="B35" s="97" t="s">
        <v>65</v>
      </c>
      <c r="C35" s="97" t="s">
        <v>65</v>
      </c>
      <c r="D35" s="97" t="s">
        <v>65</v>
      </c>
      <c r="E35" s="97" t="s">
        <v>65</v>
      </c>
      <c r="F35" s="97" t="s">
        <v>65</v>
      </c>
      <c r="G35" s="97" t="s">
        <v>65</v>
      </c>
      <c r="H35" s="97" t="s">
        <v>65</v>
      </c>
      <c r="I35" s="97" t="s">
        <v>65</v>
      </c>
      <c r="J35" s="97" t="s">
        <v>65</v>
      </c>
      <c r="K35" s="97" t="s">
        <v>65</v>
      </c>
      <c r="L35" s="97" t="s">
        <v>65</v>
      </c>
      <c r="M35" s="97" t="s">
        <v>65</v>
      </c>
      <c r="N35" s="97">
        <v>0</v>
      </c>
    </row>
    <row r="36" spans="1:14" x14ac:dyDescent="0.25">
      <c r="A36" s="98">
        <v>0</v>
      </c>
      <c r="B36" s="97" t="s">
        <v>65</v>
      </c>
      <c r="C36" s="97" t="s">
        <v>65</v>
      </c>
      <c r="D36" s="97" t="s">
        <v>65</v>
      </c>
      <c r="E36" s="97" t="s">
        <v>65</v>
      </c>
      <c r="F36" s="97" t="s">
        <v>65</v>
      </c>
      <c r="G36" s="97" t="s">
        <v>65</v>
      </c>
      <c r="H36" s="97" t="s">
        <v>65</v>
      </c>
      <c r="I36" s="97" t="s">
        <v>65</v>
      </c>
      <c r="J36" s="97" t="s">
        <v>65</v>
      </c>
      <c r="K36" s="97" t="s">
        <v>65</v>
      </c>
      <c r="L36" s="97" t="s">
        <v>65</v>
      </c>
      <c r="M36" s="97" t="s">
        <v>65</v>
      </c>
      <c r="N36" s="97">
        <v>0</v>
      </c>
    </row>
    <row r="37" spans="1:14" x14ac:dyDescent="0.25">
      <c r="A37" s="98">
        <v>0</v>
      </c>
      <c r="B37" s="97" t="s">
        <v>65</v>
      </c>
      <c r="C37" s="97" t="s">
        <v>65</v>
      </c>
      <c r="D37" s="97" t="s">
        <v>65</v>
      </c>
      <c r="E37" s="97" t="s">
        <v>65</v>
      </c>
      <c r="F37" s="97" t="s">
        <v>65</v>
      </c>
      <c r="G37" s="97" t="s">
        <v>65</v>
      </c>
      <c r="H37" s="97" t="s">
        <v>65</v>
      </c>
      <c r="I37" s="97" t="s">
        <v>65</v>
      </c>
      <c r="J37" s="97" t="s">
        <v>65</v>
      </c>
      <c r="K37" s="97" t="s">
        <v>65</v>
      </c>
      <c r="L37" s="97" t="s">
        <v>65</v>
      </c>
      <c r="M37" s="97" t="s">
        <v>65</v>
      </c>
      <c r="N37" s="97">
        <v>0</v>
      </c>
    </row>
    <row r="38" spans="1:14" x14ac:dyDescent="0.25">
      <c r="A38" s="98">
        <v>0</v>
      </c>
      <c r="B38" s="97" t="s">
        <v>65</v>
      </c>
      <c r="C38" s="97" t="s">
        <v>65</v>
      </c>
      <c r="D38" s="97" t="s">
        <v>65</v>
      </c>
      <c r="E38" s="97" t="s">
        <v>65</v>
      </c>
      <c r="F38" s="97" t="s">
        <v>65</v>
      </c>
      <c r="G38" s="97" t="s">
        <v>65</v>
      </c>
      <c r="H38" s="97" t="s">
        <v>65</v>
      </c>
      <c r="I38" s="97" t="s">
        <v>65</v>
      </c>
      <c r="J38" s="97" t="s">
        <v>65</v>
      </c>
      <c r="K38" s="97" t="s">
        <v>65</v>
      </c>
      <c r="L38" s="97" t="s">
        <v>65</v>
      </c>
      <c r="M38" s="97" t="s">
        <v>65</v>
      </c>
      <c r="N38" s="97">
        <v>0</v>
      </c>
    </row>
    <row r="39" spans="1:14" x14ac:dyDescent="0.25">
      <c r="A39" s="98">
        <v>0</v>
      </c>
      <c r="B39" s="97" t="s">
        <v>65</v>
      </c>
      <c r="C39" s="97" t="s">
        <v>65</v>
      </c>
      <c r="D39" s="97" t="s">
        <v>65</v>
      </c>
      <c r="E39" s="97" t="s">
        <v>65</v>
      </c>
      <c r="F39" s="97" t="s">
        <v>65</v>
      </c>
      <c r="G39" s="97" t="s">
        <v>65</v>
      </c>
      <c r="H39" s="97" t="s">
        <v>65</v>
      </c>
      <c r="I39" s="97" t="s">
        <v>65</v>
      </c>
      <c r="J39" s="97" t="s">
        <v>65</v>
      </c>
      <c r="K39" s="97" t="s">
        <v>65</v>
      </c>
      <c r="L39" s="97" t="s">
        <v>65</v>
      </c>
      <c r="M39" s="97" t="s">
        <v>65</v>
      </c>
      <c r="N39" s="97">
        <v>0</v>
      </c>
    </row>
    <row r="40" spans="1:14" x14ac:dyDescent="0.25">
      <c r="A40" s="98"/>
      <c r="B40" s="97" t="s">
        <v>65</v>
      </c>
      <c r="C40" s="97" t="s">
        <v>65</v>
      </c>
      <c r="D40" s="97" t="s">
        <v>65</v>
      </c>
      <c r="E40" s="97" t="s">
        <v>65</v>
      </c>
      <c r="F40" s="97" t="s">
        <v>65</v>
      </c>
      <c r="G40" s="97" t="s">
        <v>65</v>
      </c>
      <c r="H40" s="97" t="s">
        <v>65</v>
      </c>
      <c r="I40" s="97" t="s">
        <v>65</v>
      </c>
      <c r="J40" s="97" t="s">
        <v>65</v>
      </c>
      <c r="K40" s="97" t="s">
        <v>65</v>
      </c>
      <c r="L40" s="97" t="s">
        <v>65</v>
      </c>
      <c r="M40" s="97" t="s">
        <v>65</v>
      </c>
      <c r="N40" s="97">
        <v>0</v>
      </c>
    </row>
    <row r="41" spans="1:14" x14ac:dyDescent="0.25">
      <c r="A41" s="98"/>
      <c r="B41" s="97" t="s">
        <v>65</v>
      </c>
      <c r="C41" s="97" t="s">
        <v>65</v>
      </c>
      <c r="D41" s="97" t="s">
        <v>65</v>
      </c>
      <c r="E41" s="97" t="s">
        <v>65</v>
      </c>
      <c r="F41" s="97" t="s">
        <v>65</v>
      </c>
      <c r="G41" s="97" t="s">
        <v>65</v>
      </c>
      <c r="H41" s="97" t="s">
        <v>65</v>
      </c>
      <c r="I41" s="97" t="s">
        <v>65</v>
      </c>
      <c r="J41" s="97" t="s">
        <v>65</v>
      </c>
      <c r="K41" s="97" t="s">
        <v>65</v>
      </c>
      <c r="L41" s="97" t="s">
        <v>65</v>
      </c>
      <c r="M41" s="97" t="s">
        <v>65</v>
      </c>
      <c r="N41" s="97">
        <v>0</v>
      </c>
    </row>
    <row r="42" spans="1:14" x14ac:dyDescent="0.25">
      <c r="A42" s="98"/>
      <c r="B42" s="97" t="s">
        <v>65</v>
      </c>
      <c r="C42" s="97" t="s">
        <v>65</v>
      </c>
      <c r="D42" s="97" t="s">
        <v>65</v>
      </c>
      <c r="E42" s="97" t="s">
        <v>65</v>
      </c>
      <c r="F42" s="97" t="s">
        <v>65</v>
      </c>
      <c r="G42" s="97" t="s">
        <v>65</v>
      </c>
      <c r="H42" s="97" t="s">
        <v>65</v>
      </c>
      <c r="I42" s="97" t="s">
        <v>65</v>
      </c>
      <c r="J42" s="97" t="s">
        <v>65</v>
      </c>
      <c r="K42" s="97" t="s">
        <v>65</v>
      </c>
      <c r="L42" s="97" t="s">
        <v>65</v>
      </c>
      <c r="M42" s="97" t="s">
        <v>65</v>
      </c>
      <c r="N42" s="97">
        <v>0</v>
      </c>
    </row>
    <row r="43" spans="1:14" x14ac:dyDescent="0.25">
      <c r="A43" s="98"/>
      <c r="B43" s="97" t="s">
        <v>65</v>
      </c>
      <c r="C43" s="97" t="s">
        <v>65</v>
      </c>
      <c r="D43" s="97" t="s">
        <v>65</v>
      </c>
      <c r="E43" s="97" t="s">
        <v>65</v>
      </c>
      <c r="F43" s="97" t="s">
        <v>65</v>
      </c>
      <c r="G43" s="97" t="s">
        <v>65</v>
      </c>
      <c r="H43" s="97" t="s">
        <v>65</v>
      </c>
      <c r="I43" s="97" t="s">
        <v>65</v>
      </c>
      <c r="J43" s="97" t="s">
        <v>65</v>
      </c>
      <c r="K43" s="97" t="s">
        <v>65</v>
      </c>
      <c r="L43" s="97" t="s">
        <v>65</v>
      </c>
      <c r="M43" s="97" t="s">
        <v>65</v>
      </c>
      <c r="N43" s="97">
        <v>0</v>
      </c>
    </row>
    <row r="44" spans="1:14" x14ac:dyDescent="0.25">
      <c r="A44" s="98"/>
      <c r="B44" s="97" t="s">
        <v>65</v>
      </c>
      <c r="C44" s="97" t="s">
        <v>65</v>
      </c>
      <c r="D44" s="97" t="s">
        <v>65</v>
      </c>
      <c r="E44" s="97" t="s">
        <v>65</v>
      </c>
      <c r="F44" s="97" t="s">
        <v>65</v>
      </c>
      <c r="G44" s="97" t="s">
        <v>65</v>
      </c>
      <c r="H44" s="97" t="s">
        <v>65</v>
      </c>
      <c r="I44" s="97" t="s">
        <v>65</v>
      </c>
      <c r="J44" s="97" t="s">
        <v>65</v>
      </c>
      <c r="K44" s="97" t="s">
        <v>65</v>
      </c>
      <c r="L44" s="97" t="s">
        <v>65</v>
      </c>
      <c r="M44" s="97" t="s">
        <v>65</v>
      </c>
      <c r="N44" s="97">
        <v>0</v>
      </c>
    </row>
    <row r="45" spans="1:14" x14ac:dyDescent="0.25">
      <c r="A45" s="98"/>
      <c r="B45" s="97" t="s">
        <v>65</v>
      </c>
      <c r="C45" s="97" t="s">
        <v>65</v>
      </c>
      <c r="D45" s="97" t="s">
        <v>65</v>
      </c>
      <c r="E45" s="97" t="s">
        <v>65</v>
      </c>
      <c r="F45" s="97" t="s">
        <v>65</v>
      </c>
      <c r="G45" s="97" t="s">
        <v>65</v>
      </c>
      <c r="H45" s="97" t="s">
        <v>65</v>
      </c>
      <c r="I45" s="97" t="s">
        <v>65</v>
      </c>
      <c r="J45" s="97" t="s">
        <v>65</v>
      </c>
      <c r="K45" s="97" t="s">
        <v>65</v>
      </c>
      <c r="L45" s="97" t="s">
        <v>65</v>
      </c>
      <c r="M45" s="97" t="s">
        <v>65</v>
      </c>
      <c r="N45" s="97">
        <v>0</v>
      </c>
    </row>
    <row r="46" spans="1:14" x14ac:dyDescent="0.25">
      <c r="A46" s="98"/>
      <c r="B46" s="97" t="s">
        <v>65</v>
      </c>
      <c r="C46" s="97" t="s">
        <v>65</v>
      </c>
      <c r="D46" s="97" t="s">
        <v>65</v>
      </c>
      <c r="E46" s="97" t="s">
        <v>65</v>
      </c>
      <c r="F46" s="97" t="s">
        <v>65</v>
      </c>
      <c r="G46" s="97" t="s">
        <v>65</v>
      </c>
      <c r="H46" s="97" t="s">
        <v>65</v>
      </c>
      <c r="I46" s="97" t="s">
        <v>65</v>
      </c>
      <c r="J46" s="97" t="s">
        <v>65</v>
      </c>
      <c r="K46" s="97" t="s">
        <v>65</v>
      </c>
      <c r="L46" s="97" t="s">
        <v>65</v>
      </c>
      <c r="M46" s="97" t="s">
        <v>65</v>
      </c>
      <c r="N46" s="97">
        <v>0</v>
      </c>
    </row>
  </sheetData>
  <conditionalFormatting sqref="N2:N46">
    <cfRule type="cellIs" dxfId="126" priority="1" operator="equal">
      <formula>3</formula>
    </cfRule>
    <cfRule type="cellIs" dxfId="125" priority="2" operator="greaterThan">
      <formula>3</formula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80D1BA-D3C3-483E-B63E-770CDF76E674}">
  <sheetPr codeName="Plan28"/>
  <dimension ref="A1:O46"/>
  <sheetViews>
    <sheetView showGridLines="0" workbookViewId="0">
      <pane xSplit="1" ySplit="1" topLeftCell="B2" activePane="bottomRight" state="frozen"/>
      <selection sqref="A1:N39"/>
      <selection pane="topRight" sqref="A1:N39"/>
      <selection pane="bottomLeft" sqref="A1:N39"/>
      <selection pane="bottomRight" activeCell="B2" sqref="B2"/>
    </sheetView>
  </sheetViews>
  <sheetFormatPr defaultRowHeight="15" x14ac:dyDescent="0.25"/>
  <cols>
    <col min="1" max="1" width="28.7109375" customWidth="1"/>
    <col min="2" max="13" width="9.140625" customWidth="1"/>
    <col min="15" max="15" width="10.140625" bestFit="1" customWidth="1"/>
  </cols>
  <sheetData>
    <row r="1" spans="1:15" ht="34.5" customHeight="1" x14ac:dyDescent="0.25">
      <c r="A1" s="99" t="s">
        <v>2</v>
      </c>
      <c r="B1" s="99" t="s">
        <v>78</v>
      </c>
      <c r="C1" s="99" t="s">
        <v>77</v>
      </c>
      <c r="D1" s="99" t="s">
        <v>76</v>
      </c>
      <c r="E1" s="99" t="s">
        <v>75</v>
      </c>
      <c r="F1" s="99" t="s">
        <v>74</v>
      </c>
      <c r="G1" s="99" t="s">
        <v>73</v>
      </c>
      <c r="H1" s="99" t="s">
        <v>72</v>
      </c>
      <c r="I1" s="99" t="s">
        <v>71</v>
      </c>
      <c r="J1" s="99" t="s">
        <v>70</v>
      </c>
      <c r="K1" s="99" t="s">
        <v>69</v>
      </c>
      <c r="L1" s="99" t="s">
        <v>68</v>
      </c>
      <c r="M1" s="99" t="s">
        <v>67</v>
      </c>
      <c r="N1" s="99" t="s">
        <v>66</v>
      </c>
      <c r="O1" s="99" t="s">
        <v>80</v>
      </c>
    </row>
    <row r="2" spans="1:15" x14ac:dyDescent="0.25">
      <c r="A2" s="98" t="s">
        <v>87</v>
      </c>
      <c r="B2" s="97" t="s">
        <v>66</v>
      </c>
      <c r="C2" s="97" t="s">
        <v>66</v>
      </c>
      <c r="D2" s="97" t="s">
        <v>66</v>
      </c>
      <c r="E2" s="97" t="s">
        <v>66</v>
      </c>
      <c r="F2" s="97" t="s">
        <v>66</v>
      </c>
      <c r="G2" s="97" t="s">
        <v>66</v>
      </c>
      <c r="H2" s="97" t="s">
        <v>66</v>
      </c>
      <c r="I2" s="97" t="s">
        <v>66</v>
      </c>
      <c r="J2" s="97" t="s">
        <v>66</v>
      </c>
      <c r="K2" s="97"/>
      <c r="L2" s="97"/>
      <c r="M2" s="97"/>
      <c r="N2" s="97">
        <v>9</v>
      </c>
      <c r="O2" s="97">
        <v>0</v>
      </c>
    </row>
    <row r="3" spans="1:15" x14ac:dyDescent="0.25">
      <c r="A3" s="98" t="s">
        <v>95</v>
      </c>
      <c r="B3" s="97" t="s">
        <v>101</v>
      </c>
      <c r="C3" s="97" t="s">
        <v>101</v>
      </c>
      <c r="D3" s="97" t="s">
        <v>101</v>
      </c>
      <c r="E3" s="97" t="s">
        <v>66</v>
      </c>
      <c r="F3" s="97" t="s">
        <v>101</v>
      </c>
      <c r="G3" s="97" t="s">
        <v>66</v>
      </c>
      <c r="H3" s="97" t="s">
        <v>101</v>
      </c>
      <c r="I3" s="97" t="s">
        <v>101</v>
      </c>
      <c r="J3" s="97" t="s">
        <v>101</v>
      </c>
      <c r="K3" s="97"/>
      <c r="L3" s="97"/>
      <c r="M3" s="97"/>
      <c r="N3" s="97">
        <v>2</v>
      </c>
      <c r="O3" s="97">
        <v>0</v>
      </c>
    </row>
    <row r="4" spans="1:15" x14ac:dyDescent="0.25">
      <c r="A4" s="98" t="s">
        <v>86</v>
      </c>
      <c r="B4" s="97" t="s">
        <v>101</v>
      </c>
      <c r="C4" s="97" t="s">
        <v>66</v>
      </c>
      <c r="D4" s="97" t="s">
        <v>101</v>
      </c>
      <c r="E4" s="97" t="s">
        <v>101</v>
      </c>
      <c r="F4" s="97" t="s">
        <v>101</v>
      </c>
      <c r="G4" s="97" t="s">
        <v>66</v>
      </c>
      <c r="H4" s="97" t="s">
        <v>101</v>
      </c>
      <c r="I4" s="97" t="s">
        <v>101</v>
      </c>
      <c r="J4" s="97" t="s">
        <v>66</v>
      </c>
      <c r="K4" s="97"/>
      <c r="L4" s="97"/>
      <c r="M4" s="97"/>
      <c r="N4" s="97">
        <v>3</v>
      </c>
      <c r="O4" s="97">
        <v>0</v>
      </c>
    </row>
    <row r="5" spans="1:15" x14ac:dyDescent="0.25">
      <c r="A5" s="98" t="s">
        <v>92</v>
      </c>
      <c r="B5" s="97" t="s">
        <v>101</v>
      </c>
      <c r="C5" s="97" t="s">
        <v>101</v>
      </c>
      <c r="D5" s="97" t="s">
        <v>101</v>
      </c>
      <c r="E5" s="97" t="s">
        <v>66</v>
      </c>
      <c r="F5" s="97" t="s">
        <v>101</v>
      </c>
      <c r="G5" s="97" t="s">
        <v>66</v>
      </c>
      <c r="H5" s="97" t="s">
        <v>101</v>
      </c>
      <c r="I5" s="97" t="s">
        <v>101</v>
      </c>
      <c r="J5" s="97" t="s">
        <v>66</v>
      </c>
      <c r="K5" s="97"/>
      <c r="L5" s="97"/>
      <c r="M5" s="97"/>
      <c r="N5" s="97">
        <v>3</v>
      </c>
      <c r="O5" s="97">
        <v>0</v>
      </c>
    </row>
    <row r="6" spans="1:15" x14ac:dyDescent="0.25">
      <c r="A6" s="98" t="s">
        <v>89</v>
      </c>
      <c r="B6" s="97" t="s">
        <v>101</v>
      </c>
      <c r="C6" s="97" t="s">
        <v>66</v>
      </c>
      <c r="D6" s="97" t="s">
        <v>101</v>
      </c>
      <c r="E6" s="97" t="s">
        <v>66</v>
      </c>
      <c r="F6" s="97" t="s">
        <v>101</v>
      </c>
      <c r="G6" s="97" t="s">
        <v>101</v>
      </c>
      <c r="H6" s="97" t="s">
        <v>101</v>
      </c>
      <c r="I6" s="97" t="s">
        <v>101</v>
      </c>
      <c r="J6" s="97" t="s">
        <v>101</v>
      </c>
      <c r="K6" s="97"/>
      <c r="L6" s="97"/>
      <c r="M6" s="97"/>
      <c r="N6" s="97">
        <v>2</v>
      </c>
      <c r="O6" s="97">
        <v>1</v>
      </c>
    </row>
    <row r="7" spans="1:15" x14ac:dyDescent="0.25">
      <c r="A7" s="98" t="s">
        <v>85</v>
      </c>
      <c r="B7" s="97" t="s">
        <v>66</v>
      </c>
      <c r="C7" s="97" t="s">
        <v>101</v>
      </c>
      <c r="D7" s="97" t="s">
        <v>101</v>
      </c>
      <c r="E7" s="97" t="s">
        <v>101</v>
      </c>
      <c r="F7" s="97" t="s">
        <v>101</v>
      </c>
      <c r="G7" s="97" t="s">
        <v>101</v>
      </c>
      <c r="H7" s="97" t="s">
        <v>101</v>
      </c>
      <c r="I7" s="97" t="s">
        <v>101</v>
      </c>
      <c r="J7" s="97" t="s">
        <v>101</v>
      </c>
      <c r="K7" s="97"/>
      <c r="L7" s="97"/>
      <c r="M7" s="97"/>
      <c r="N7" s="97">
        <v>1</v>
      </c>
      <c r="O7" s="97">
        <v>1</v>
      </c>
    </row>
    <row r="8" spans="1:15" x14ac:dyDescent="0.25">
      <c r="A8" s="98" t="s">
        <v>97</v>
      </c>
      <c r="B8" s="97" t="s">
        <v>101</v>
      </c>
      <c r="C8" s="97" t="s">
        <v>101</v>
      </c>
      <c r="D8" s="97" t="s">
        <v>101</v>
      </c>
      <c r="E8" s="97" t="s">
        <v>101</v>
      </c>
      <c r="F8" s="97" t="s">
        <v>101</v>
      </c>
      <c r="G8" s="97" t="s">
        <v>66</v>
      </c>
      <c r="H8" s="97" t="s">
        <v>101</v>
      </c>
      <c r="I8" s="97" t="s">
        <v>101</v>
      </c>
      <c r="J8" s="97" t="s">
        <v>101</v>
      </c>
      <c r="K8" s="97"/>
      <c r="L8" s="97"/>
      <c r="M8" s="97"/>
      <c r="N8" s="97">
        <v>1</v>
      </c>
      <c r="O8" s="97">
        <v>0</v>
      </c>
    </row>
    <row r="9" spans="1:15" x14ac:dyDescent="0.25">
      <c r="A9" s="98" t="s">
        <v>84</v>
      </c>
      <c r="B9" s="97" t="s">
        <v>66</v>
      </c>
      <c r="C9" s="97" t="s">
        <v>101</v>
      </c>
      <c r="D9" s="97" t="s">
        <v>101</v>
      </c>
      <c r="E9" s="97" t="s">
        <v>101</v>
      </c>
      <c r="F9" s="97" t="s">
        <v>101</v>
      </c>
      <c r="G9" s="97" t="s">
        <v>66</v>
      </c>
      <c r="H9" s="97" t="s">
        <v>101</v>
      </c>
      <c r="I9" s="97" t="s">
        <v>101</v>
      </c>
      <c r="J9" s="97" t="s">
        <v>66</v>
      </c>
      <c r="K9" s="97"/>
      <c r="L9" s="97"/>
      <c r="M9" s="97"/>
      <c r="N9" s="97">
        <v>3</v>
      </c>
      <c r="O9" s="97">
        <v>0</v>
      </c>
    </row>
    <row r="10" spans="1:15" x14ac:dyDescent="0.25">
      <c r="A10" s="98" t="s">
        <v>83</v>
      </c>
      <c r="B10" s="97" t="s">
        <v>66</v>
      </c>
      <c r="C10" s="97" t="s">
        <v>66</v>
      </c>
      <c r="D10" s="97" t="s">
        <v>101</v>
      </c>
      <c r="E10" s="97" t="s">
        <v>101</v>
      </c>
      <c r="F10" s="97" t="s">
        <v>101</v>
      </c>
      <c r="G10" s="97" t="s">
        <v>101</v>
      </c>
      <c r="H10" s="97" t="s">
        <v>101</v>
      </c>
      <c r="I10" s="97" t="s">
        <v>101</v>
      </c>
      <c r="J10" s="97" t="s">
        <v>66</v>
      </c>
      <c r="K10" s="97"/>
      <c r="L10" s="97"/>
      <c r="M10" s="97"/>
      <c r="N10" s="97">
        <v>3</v>
      </c>
      <c r="O10" s="97">
        <v>0</v>
      </c>
    </row>
    <row r="11" spans="1:15" x14ac:dyDescent="0.25">
      <c r="A11" s="98" t="s">
        <v>88</v>
      </c>
      <c r="B11" s="97" t="s">
        <v>101</v>
      </c>
      <c r="C11" s="97" t="s">
        <v>101</v>
      </c>
      <c r="D11" s="97" t="s">
        <v>101</v>
      </c>
      <c r="E11" s="97" t="s">
        <v>101</v>
      </c>
      <c r="F11" s="97" t="s">
        <v>101</v>
      </c>
      <c r="G11" s="97" t="s">
        <v>101</v>
      </c>
      <c r="H11" s="97" t="s">
        <v>66</v>
      </c>
      <c r="I11" s="97" t="s">
        <v>101</v>
      </c>
      <c r="J11" s="97" t="s">
        <v>101</v>
      </c>
      <c r="K11" s="97"/>
      <c r="L11" s="97"/>
      <c r="M11" s="97"/>
      <c r="N11" s="97">
        <v>1</v>
      </c>
      <c r="O11" s="97">
        <v>2</v>
      </c>
    </row>
    <row r="12" spans="1:15" x14ac:dyDescent="0.25">
      <c r="A12" s="98" t="s">
        <v>82</v>
      </c>
      <c r="B12" s="97" t="s">
        <v>66</v>
      </c>
      <c r="C12" s="97" t="s">
        <v>66</v>
      </c>
      <c r="D12" s="97" t="s">
        <v>66</v>
      </c>
      <c r="E12" s="97" t="s">
        <v>66</v>
      </c>
      <c r="F12" s="97" t="s">
        <v>66</v>
      </c>
      <c r="G12" s="97" t="s">
        <v>66</v>
      </c>
      <c r="H12" s="97" t="s">
        <v>66</v>
      </c>
      <c r="I12" s="97" t="s">
        <v>66</v>
      </c>
      <c r="J12" s="97" t="s">
        <v>66</v>
      </c>
      <c r="K12" s="97"/>
      <c r="L12" s="97"/>
      <c r="M12" s="97"/>
      <c r="N12" s="97">
        <v>9</v>
      </c>
      <c r="O12" s="97">
        <v>0</v>
      </c>
    </row>
    <row r="13" spans="1:15" x14ac:dyDescent="0.25">
      <c r="A13" s="98" t="s">
        <v>98</v>
      </c>
      <c r="B13" s="97" t="s">
        <v>101</v>
      </c>
      <c r="C13" s="97" t="s">
        <v>101</v>
      </c>
      <c r="D13" s="97" t="s">
        <v>101</v>
      </c>
      <c r="E13" s="97" t="s">
        <v>101</v>
      </c>
      <c r="F13" s="97" t="s">
        <v>101</v>
      </c>
      <c r="G13" s="97" t="s">
        <v>101</v>
      </c>
      <c r="H13" s="97" t="s">
        <v>101</v>
      </c>
      <c r="I13" s="97" t="s">
        <v>101</v>
      </c>
      <c r="J13" s="97" t="s">
        <v>101</v>
      </c>
      <c r="K13" s="97"/>
      <c r="L13" s="97"/>
      <c r="M13" s="97"/>
      <c r="N13" s="97">
        <v>0</v>
      </c>
      <c r="O13" s="97">
        <v>0</v>
      </c>
    </row>
    <row r="14" spans="1:15" x14ac:dyDescent="0.25">
      <c r="A14" s="98" t="s">
        <v>90</v>
      </c>
      <c r="B14" s="97" t="s">
        <v>101</v>
      </c>
      <c r="C14" s="97" t="s">
        <v>66</v>
      </c>
      <c r="D14" s="97" t="s">
        <v>101</v>
      </c>
      <c r="E14" s="97" t="s">
        <v>101</v>
      </c>
      <c r="F14" s="97" t="s">
        <v>101</v>
      </c>
      <c r="G14" s="97" t="s">
        <v>66</v>
      </c>
      <c r="H14" s="97" t="s">
        <v>66</v>
      </c>
      <c r="I14" s="97" t="s">
        <v>66</v>
      </c>
      <c r="J14" s="97" t="s">
        <v>66</v>
      </c>
      <c r="K14" s="97"/>
      <c r="L14" s="97"/>
      <c r="M14" s="97"/>
      <c r="N14" s="97">
        <v>5</v>
      </c>
      <c r="O14" s="97">
        <v>0</v>
      </c>
    </row>
    <row r="15" spans="1:15" x14ac:dyDescent="0.25">
      <c r="A15" s="98" t="s">
        <v>93</v>
      </c>
      <c r="B15" s="97" t="s">
        <v>101</v>
      </c>
      <c r="C15" s="97" t="s">
        <v>101</v>
      </c>
      <c r="D15" s="97" t="s">
        <v>101</v>
      </c>
      <c r="E15" s="97" t="s">
        <v>101</v>
      </c>
      <c r="F15" s="97" t="s">
        <v>66</v>
      </c>
      <c r="G15" s="97" t="s">
        <v>66</v>
      </c>
      <c r="H15" s="97" t="s">
        <v>101</v>
      </c>
      <c r="I15" s="97" t="s">
        <v>66</v>
      </c>
      <c r="J15" s="97" t="s">
        <v>66</v>
      </c>
      <c r="K15" s="97"/>
      <c r="L15" s="97"/>
      <c r="M15" s="97"/>
      <c r="N15" s="97">
        <v>4</v>
      </c>
      <c r="O15" s="97">
        <v>1</v>
      </c>
    </row>
    <row r="16" spans="1:15" x14ac:dyDescent="0.25">
      <c r="A16" s="98" t="s">
        <v>91</v>
      </c>
      <c r="B16" s="97" t="s">
        <v>101</v>
      </c>
      <c r="C16" s="97" t="s">
        <v>66</v>
      </c>
      <c r="D16" s="97" t="s">
        <v>101</v>
      </c>
      <c r="E16" s="97" t="s">
        <v>101</v>
      </c>
      <c r="F16" s="97" t="s">
        <v>101</v>
      </c>
      <c r="G16" s="97" t="s">
        <v>101</v>
      </c>
      <c r="H16" s="97" t="s">
        <v>66</v>
      </c>
      <c r="I16" s="97" t="s">
        <v>101</v>
      </c>
      <c r="J16" s="97" t="s">
        <v>66</v>
      </c>
      <c r="K16" s="97"/>
      <c r="L16" s="97"/>
      <c r="M16" s="97"/>
      <c r="N16" s="97">
        <v>3</v>
      </c>
      <c r="O16" s="97">
        <v>0</v>
      </c>
    </row>
    <row r="17" spans="1:15" x14ac:dyDescent="0.25">
      <c r="A17" s="98" t="s">
        <v>96</v>
      </c>
      <c r="B17" s="97" t="s">
        <v>101</v>
      </c>
      <c r="C17" s="97" t="s">
        <v>66</v>
      </c>
      <c r="D17" s="97" t="s">
        <v>101</v>
      </c>
      <c r="E17" s="97" t="s">
        <v>101</v>
      </c>
      <c r="F17" s="97" t="s">
        <v>101</v>
      </c>
      <c r="G17" s="97" t="s">
        <v>101</v>
      </c>
      <c r="H17" s="97" t="s">
        <v>101</v>
      </c>
      <c r="I17" s="97" t="s">
        <v>101</v>
      </c>
      <c r="J17" s="97" t="s">
        <v>101</v>
      </c>
      <c r="K17" s="97"/>
      <c r="L17" s="97"/>
      <c r="M17" s="97"/>
      <c r="N17" s="97">
        <v>1</v>
      </c>
      <c r="O17" s="97">
        <v>1</v>
      </c>
    </row>
    <row r="18" spans="1:15" x14ac:dyDescent="0.25">
      <c r="A18" s="98" t="s">
        <v>103</v>
      </c>
      <c r="B18" s="97" t="s">
        <v>66</v>
      </c>
      <c r="C18" s="97" t="s">
        <v>101</v>
      </c>
      <c r="D18" s="97" t="s">
        <v>101</v>
      </c>
      <c r="E18" s="97" t="s">
        <v>66</v>
      </c>
      <c r="F18" s="97" t="s">
        <v>101</v>
      </c>
      <c r="G18" s="97" t="s">
        <v>101</v>
      </c>
      <c r="H18" s="97" t="s">
        <v>101</v>
      </c>
      <c r="I18" s="97" t="s">
        <v>101</v>
      </c>
      <c r="J18" s="97" t="s">
        <v>66</v>
      </c>
      <c r="K18" s="97"/>
      <c r="L18" s="97"/>
      <c r="M18" s="97"/>
      <c r="N18" s="97">
        <v>3</v>
      </c>
      <c r="O18" s="97">
        <v>1</v>
      </c>
    </row>
    <row r="19" spans="1:15" x14ac:dyDescent="0.25">
      <c r="A19" s="98" t="s">
        <v>104</v>
      </c>
      <c r="B19" s="97" t="s">
        <v>66</v>
      </c>
      <c r="C19" s="97" t="s">
        <v>66</v>
      </c>
      <c r="D19" s="97" t="s">
        <v>101</v>
      </c>
      <c r="E19" s="97" t="s">
        <v>66</v>
      </c>
      <c r="F19" s="97" t="s">
        <v>101</v>
      </c>
      <c r="G19" s="97" t="s">
        <v>66</v>
      </c>
      <c r="H19" s="97" t="s">
        <v>101</v>
      </c>
      <c r="I19" s="97" t="s">
        <v>66</v>
      </c>
      <c r="J19" s="97" t="s">
        <v>66</v>
      </c>
      <c r="K19" s="97"/>
      <c r="L19" s="97"/>
      <c r="M19" s="97"/>
      <c r="N19" s="97">
        <v>6</v>
      </c>
      <c r="O19" s="97">
        <v>0</v>
      </c>
    </row>
    <row r="20" spans="1:15" x14ac:dyDescent="0.25">
      <c r="A20" s="98"/>
      <c r="B20" s="97"/>
      <c r="C20" s="97"/>
      <c r="D20" s="97"/>
      <c r="E20" s="97"/>
      <c r="F20" s="97"/>
      <c r="G20" s="97"/>
      <c r="H20" s="97"/>
      <c r="I20" s="97"/>
      <c r="J20" s="97"/>
      <c r="K20" s="97"/>
      <c r="L20" s="97"/>
      <c r="M20" s="97"/>
      <c r="N20" s="97">
        <v>0</v>
      </c>
      <c r="O20" s="97">
        <v>0</v>
      </c>
    </row>
    <row r="21" spans="1:15" x14ac:dyDescent="0.25">
      <c r="A21" s="98"/>
      <c r="B21" s="97"/>
      <c r="C21" s="97"/>
      <c r="D21" s="97"/>
      <c r="E21" s="97"/>
      <c r="F21" s="97"/>
      <c r="G21" s="97"/>
      <c r="H21" s="97"/>
      <c r="I21" s="97"/>
      <c r="J21" s="97"/>
      <c r="K21" s="97"/>
      <c r="L21" s="97"/>
      <c r="M21" s="97"/>
      <c r="N21" s="97">
        <v>0</v>
      </c>
      <c r="O21" s="97">
        <v>0</v>
      </c>
    </row>
    <row r="22" spans="1:15" x14ac:dyDescent="0.25">
      <c r="A22" s="98"/>
      <c r="B22" s="97"/>
      <c r="C22" s="97"/>
      <c r="D22" s="97"/>
      <c r="E22" s="97"/>
      <c r="F22" s="97"/>
      <c r="G22" s="97"/>
      <c r="H22" s="97"/>
      <c r="I22" s="97"/>
      <c r="J22" s="97"/>
      <c r="K22" s="97"/>
      <c r="L22" s="97"/>
      <c r="M22" s="97"/>
      <c r="N22" s="97">
        <v>0</v>
      </c>
      <c r="O22" s="97">
        <v>0</v>
      </c>
    </row>
    <row r="23" spans="1:15" x14ac:dyDescent="0.25">
      <c r="A23" s="98"/>
      <c r="B23" s="97"/>
      <c r="C23" s="97"/>
      <c r="D23" s="97"/>
      <c r="E23" s="97"/>
      <c r="F23" s="97"/>
      <c r="G23" s="97"/>
      <c r="H23" s="97"/>
      <c r="I23" s="97"/>
      <c r="J23" s="97"/>
      <c r="K23" s="97"/>
      <c r="L23" s="97"/>
      <c r="M23" s="97"/>
      <c r="N23" s="97">
        <v>0</v>
      </c>
      <c r="O23" s="97">
        <v>0</v>
      </c>
    </row>
    <row r="24" spans="1:15" x14ac:dyDescent="0.25">
      <c r="A24" s="98"/>
      <c r="B24" s="97"/>
      <c r="C24" s="97"/>
      <c r="D24" s="97"/>
      <c r="E24" s="97"/>
      <c r="F24" s="97"/>
      <c r="G24" s="97"/>
      <c r="H24" s="97"/>
      <c r="I24" s="97"/>
      <c r="J24" s="97"/>
      <c r="K24" s="97"/>
      <c r="L24" s="97"/>
      <c r="M24" s="97"/>
      <c r="N24" s="97">
        <v>0</v>
      </c>
      <c r="O24" s="97">
        <v>0</v>
      </c>
    </row>
    <row r="25" spans="1:15" x14ac:dyDescent="0.25">
      <c r="A25" s="98"/>
      <c r="B25" s="97"/>
      <c r="C25" s="97"/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>
        <v>0</v>
      </c>
      <c r="O25" s="97">
        <v>0</v>
      </c>
    </row>
    <row r="26" spans="1:15" x14ac:dyDescent="0.25">
      <c r="A26" s="98"/>
      <c r="B26" s="97"/>
      <c r="C26" s="97"/>
      <c r="D26" s="97"/>
      <c r="E26" s="97"/>
      <c r="F26" s="97"/>
      <c r="G26" s="97"/>
      <c r="H26" s="97"/>
      <c r="I26" s="97"/>
      <c r="J26" s="97"/>
      <c r="K26" s="97"/>
      <c r="L26" s="97"/>
      <c r="M26" s="97"/>
      <c r="N26" s="97">
        <v>0</v>
      </c>
      <c r="O26" s="97">
        <v>0</v>
      </c>
    </row>
    <row r="27" spans="1:15" x14ac:dyDescent="0.25">
      <c r="A27" s="98"/>
      <c r="B27" s="97"/>
      <c r="C27" s="97"/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>
        <v>0</v>
      </c>
      <c r="O27" s="97">
        <v>0</v>
      </c>
    </row>
    <row r="28" spans="1:15" x14ac:dyDescent="0.25">
      <c r="A28" s="98"/>
      <c r="B28" s="97"/>
      <c r="C28" s="97"/>
      <c r="D28" s="97"/>
      <c r="E28" s="97"/>
      <c r="F28" s="97"/>
      <c r="G28" s="97"/>
      <c r="H28" s="97"/>
      <c r="I28" s="97"/>
      <c r="J28" s="97"/>
      <c r="K28" s="97"/>
      <c r="L28" s="97"/>
      <c r="M28" s="97"/>
      <c r="N28" s="97">
        <v>0</v>
      </c>
      <c r="O28" s="97">
        <v>0</v>
      </c>
    </row>
    <row r="29" spans="1:15" x14ac:dyDescent="0.25">
      <c r="A29" s="98"/>
      <c r="B29" s="97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>
        <v>0</v>
      </c>
      <c r="O29" s="97">
        <v>0</v>
      </c>
    </row>
    <row r="30" spans="1:15" x14ac:dyDescent="0.25">
      <c r="A30" s="98"/>
      <c r="B30" s="97"/>
      <c r="C30" s="97"/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7">
        <v>0</v>
      </c>
      <c r="O30" s="97">
        <v>0</v>
      </c>
    </row>
    <row r="31" spans="1:15" x14ac:dyDescent="0.25">
      <c r="A31" s="98"/>
      <c r="B31" s="97"/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>
        <v>0</v>
      </c>
      <c r="O31" s="97">
        <v>0</v>
      </c>
    </row>
    <row r="32" spans="1:15" x14ac:dyDescent="0.25">
      <c r="A32" s="98"/>
      <c r="B32" s="97"/>
      <c r="C32" s="97"/>
      <c r="D32" s="97"/>
      <c r="E32" s="97"/>
      <c r="F32" s="97"/>
      <c r="G32" s="97"/>
      <c r="H32" s="97"/>
      <c r="I32" s="97"/>
      <c r="J32" s="97"/>
      <c r="K32" s="97"/>
      <c r="L32" s="97"/>
      <c r="M32" s="97"/>
      <c r="N32" s="97">
        <v>0</v>
      </c>
      <c r="O32" s="97">
        <v>0</v>
      </c>
    </row>
    <row r="33" spans="1:15" x14ac:dyDescent="0.25">
      <c r="A33" s="98"/>
      <c r="B33" s="97"/>
      <c r="C33" s="97"/>
      <c r="D33" s="97"/>
      <c r="E33" s="97"/>
      <c r="F33" s="97"/>
      <c r="G33" s="97"/>
      <c r="H33" s="97"/>
      <c r="I33" s="97"/>
      <c r="J33" s="97"/>
      <c r="K33" s="97"/>
      <c r="L33" s="97"/>
      <c r="M33" s="97"/>
      <c r="N33" s="97">
        <v>0</v>
      </c>
      <c r="O33" s="97">
        <v>0</v>
      </c>
    </row>
    <row r="34" spans="1:15" x14ac:dyDescent="0.25">
      <c r="A34" s="98"/>
      <c r="B34" s="97"/>
      <c r="C34" s="97"/>
      <c r="D34" s="97"/>
      <c r="E34" s="97"/>
      <c r="F34" s="97"/>
      <c r="G34" s="97"/>
      <c r="H34" s="97"/>
      <c r="I34" s="97"/>
      <c r="J34" s="97"/>
      <c r="K34" s="97"/>
      <c r="L34" s="97"/>
      <c r="M34" s="97"/>
      <c r="N34" s="97">
        <v>0</v>
      </c>
      <c r="O34" s="97">
        <v>0</v>
      </c>
    </row>
    <row r="35" spans="1:15" x14ac:dyDescent="0.25">
      <c r="A35" s="98"/>
      <c r="B35" s="97"/>
      <c r="C35" s="97"/>
      <c r="D35" s="97"/>
      <c r="E35" s="97"/>
      <c r="F35" s="97"/>
      <c r="G35" s="97"/>
      <c r="H35" s="97"/>
      <c r="I35" s="97"/>
      <c r="J35" s="97"/>
      <c r="K35" s="97"/>
      <c r="L35" s="97"/>
      <c r="M35" s="97"/>
      <c r="N35" s="97">
        <v>0</v>
      </c>
      <c r="O35" s="97">
        <v>0</v>
      </c>
    </row>
    <row r="36" spans="1:15" x14ac:dyDescent="0.25">
      <c r="A36" s="98"/>
      <c r="B36" s="97"/>
      <c r="C36" s="97"/>
      <c r="D36" s="97"/>
      <c r="E36" s="97"/>
      <c r="F36" s="97"/>
      <c r="G36" s="97"/>
      <c r="H36" s="97"/>
      <c r="I36" s="97"/>
      <c r="J36" s="97"/>
      <c r="K36" s="97"/>
      <c r="L36" s="97"/>
      <c r="M36" s="97"/>
      <c r="N36" s="97">
        <v>0</v>
      </c>
      <c r="O36" s="97">
        <v>0</v>
      </c>
    </row>
    <row r="37" spans="1:15" x14ac:dyDescent="0.25">
      <c r="A37" s="98"/>
      <c r="B37" s="97"/>
      <c r="C37" s="97"/>
      <c r="D37" s="97"/>
      <c r="E37" s="97"/>
      <c r="F37" s="97"/>
      <c r="G37" s="97"/>
      <c r="H37" s="97"/>
      <c r="I37" s="97"/>
      <c r="J37" s="97"/>
      <c r="K37" s="97"/>
      <c r="L37" s="97"/>
      <c r="M37" s="97"/>
      <c r="N37" s="97">
        <v>0</v>
      </c>
      <c r="O37" s="97">
        <v>0</v>
      </c>
    </row>
    <row r="38" spans="1:15" x14ac:dyDescent="0.25">
      <c r="A38" s="98"/>
      <c r="B38" s="97"/>
      <c r="C38" s="97"/>
      <c r="D38" s="97"/>
      <c r="E38" s="97"/>
      <c r="F38" s="97"/>
      <c r="G38" s="97"/>
      <c r="H38" s="97"/>
      <c r="I38" s="97"/>
      <c r="J38" s="97"/>
      <c r="K38" s="97"/>
      <c r="L38" s="97"/>
      <c r="M38" s="97"/>
      <c r="N38" s="97">
        <v>0</v>
      </c>
      <c r="O38" s="97">
        <v>0</v>
      </c>
    </row>
    <row r="39" spans="1:15" x14ac:dyDescent="0.25">
      <c r="A39" s="98"/>
      <c r="B39" s="97"/>
      <c r="C39" s="97"/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>
        <v>0</v>
      </c>
      <c r="O39" s="97">
        <v>0</v>
      </c>
    </row>
    <row r="40" spans="1:15" x14ac:dyDescent="0.25">
      <c r="A40" s="98"/>
      <c r="B40" s="97"/>
      <c r="C40" s="97"/>
      <c r="D40" s="97"/>
      <c r="E40" s="97"/>
      <c r="F40" s="97"/>
      <c r="G40" s="97"/>
      <c r="H40" s="97"/>
      <c r="I40" s="97"/>
      <c r="J40" s="97"/>
      <c r="K40" s="97"/>
      <c r="L40" s="97"/>
      <c r="M40" s="97"/>
      <c r="N40" s="97">
        <v>0</v>
      </c>
      <c r="O40" s="97">
        <v>0</v>
      </c>
    </row>
    <row r="41" spans="1:15" x14ac:dyDescent="0.25">
      <c r="A41" s="98"/>
      <c r="B41" s="97"/>
      <c r="C41" s="97"/>
      <c r="D41" s="97"/>
      <c r="E41" s="97"/>
      <c r="F41" s="97"/>
      <c r="G41" s="97"/>
      <c r="H41" s="97"/>
      <c r="I41" s="97"/>
      <c r="J41" s="97"/>
      <c r="K41" s="97"/>
      <c r="L41" s="97"/>
      <c r="M41" s="97"/>
      <c r="N41" s="97">
        <v>0</v>
      </c>
      <c r="O41" s="97">
        <v>0</v>
      </c>
    </row>
    <row r="42" spans="1:15" x14ac:dyDescent="0.25">
      <c r="A42" s="98"/>
      <c r="B42" s="97"/>
      <c r="C42" s="97"/>
      <c r="D42" s="97"/>
      <c r="E42" s="97"/>
      <c r="F42" s="97"/>
      <c r="G42" s="97"/>
      <c r="H42" s="97"/>
      <c r="I42" s="97"/>
      <c r="J42" s="97"/>
      <c r="K42" s="97"/>
      <c r="L42" s="97"/>
      <c r="M42" s="97"/>
      <c r="N42" s="97">
        <v>0</v>
      </c>
      <c r="O42" s="97">
        <v>0</v>
      </c>
    </row>
    <row r="43" spans="1:15" x14ac:dyDescent="0.25">
      <c r="A43" s="98"/>
      <c r="B43" s="97"/>
      <c r="C43" s="97"/>
      <c r="D43" s="97"/>
      <c r="E43" s="97"/>
      <c r="F43" s="97"/>
      <c r="G43" s="97"/>
      <c r="H43" s="97"/>
      <c r="I43" s="97"/>
      <c r="J43" s="97"/>
      <c r="K43" s="97"/>
      <c r="L43" s="97"/>
      <c r="M43" s="97"/>
      <c r="N43" s="97">
        <v>0</v>
      </c>
      <c r="O43" s="97">
        <v>0</v>
      </c>
    </row>
    <row r="44" spans="1:15" x14ac:dyDescent="0.25">
      <c r="A44" s="98"/>
      <c r="B44" s="97"/>
      <c r="C44" s="97"/>
      <c r="D44" s="97"/>
      <c r="E44" s="97"/>
      <c r="F44" s="97"/>
      <c r="G44" s="97"/>
      <c r="H44" s="97"/>
      <c r="I44" s="97"/>
      <c r="J44" s="97"/>
      <c r="K44" s="97"/>
      <c r="L44" s="97"/>
      <c r="M44" s="97"/>
      <c r="N44" s="97">
        <v>0</v>
      </c>
      <c r="O44" s="97">
        <v>0</v>
      </c>
    </row>
    <row r="45" spans="1:15" x14ac:dyDescent="0.25">
      <c r="A45" s="98"/>
      <c r="B45" s="97"/>
      <c r="C45" s="97"/>
      <c r="D45" s="97"/>
      <c r="E45" s="97"/>
      <c r="F45" s="97"/>
      <c r="G45" s="97"/>
      <c r="H45" s="97"/>
      <c r="I45" s="97"/>
      <c r="J45" s="97"/>
      <c r="K45" s="97"/>
      <c r="L45" s="97"/>
      <c r="M45" s="97"/>
      <c r="N45" s="97">
        <v>0</v>
      </c>
      <c r="O45" s="97">
        <v>0</v>
      </c>
    </row>
    <row r="46" spans="1:15" x14ac:dyDescent="0.25">
      <c r="A46" s="98"/>
      <c r="B46" s="97"/>
      <c r="C46" s="97"/>
      <c r="D46" s="97"/>
      <c r="E46" s="97"/>
      <c r="F46" s="97"/>
      <c r="G46" s="97"/>
      <c r="H46" s="97"/>
      <c r="I46" s="97"/>
      <c r="J46" s="97"/>
      <c r="K46" s="97"/>
      <c r="L46" s="97"/>
      <c r="M46" s="97"/>
      <c r="N46" s="97">
        <v>0.36419753086419754</v>
      </c>
      <c r="O46" s="97"/>
    </row>
  </sheetData>
  <autoFilter ref="A1:O46" xr:uid="{00000000-0001-0000-0B00-000000000000}"/>
  <conditionalFormatting sqref="N2:N46">
    <cfRule type="cellIs" dxfId="124" priority="3" operator="equal">
      <formula>3</formula>
    </cfRule>
    <cfRule type="cellIs" dxfId="123" priority="4" operator="greaterThan">
      <formula>3</formula>
    </cfRule>
  </conditionalFormatting>
  <conditionalFormatting sqref="O2:O46">
    <cfRule type="cellIs" dxfId="122" priority="1" operator="equal">
      <formula>3</formula>
    </cfRule>
    <cfRule type="cellIs" dxfId="121" priority="2" operator="greaterThan">
      <formula>3</formula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79361" r:id="rId4" name="Button 1">
              <controlPr defaultSize="0" print="0" autoFill="0" autoPict="0" macro="[0]!ContagemFaltas" altText="COPIAR DADOS PILOTO P RETIRADA DO TEMPO">
                <anchor moveWithCells="1">
                  <from>
                    <xdr:col>0</xdr:col>
                    <xdr:colOff>114300</xdr:colOff>
                    <xdr:row>0</xdr:row>
                    <xdr:rowOff>28575</xdr:rowOff>
                  </from>
                  <to>
                    <xdr:col>0</xdr:col>
                    <xdr:colOff>600075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5E0362-0326-4CE2-BD5E-4CF73475ECDC}">
  <sheetPr codeName="Plan4"/>
  <dimension ref="A1:XFD49"/>
  <sheetViews>
    <sheetView showGridLines="0" zoomScaleNormal="100" workbookViewId="0">
      <pane xSplit="3" ySplit="4" topLeftCell="Z5" activePane="bottomRight" state="frozen"/>
      <selection activeCell="A5" sqref="A5:B58"/>
      <selection pane="topRight" activeCell="A5" sqref="A5:B58"/>
      <selection pane="bottomLeft" activeCell="A5" sqref="A5:B58"/>
      <selection pane="bottomRight" activeCell="D5" sqref="D5"/>
    </sheetView>
  </sheetViews>
  <sheetFormatPr defaultRowHeight="15" x14ac:dyDescent="0.25"/>
  <cols>
    <col min="1" max="1" width="8.5703125" customWidth="1"/>
    <col min="2" max="2" width="21" bestFit="1" customWidth="1"/>
    <col min="3" max="3" width="15.7109375" bestFit="1" customWidth="1"/>
    <col min="4" max="4" width="8.5703125" bestFit="1" customWidth="1"/>
    <col min="5" max="5" width="7.140625" bestFit="1" customWidth="1"/>
    <col min="6" max="6" width="7.140625" customWidth="1"/>
    <col min="8" max="8" width="7.7109375" bestFit="1" customWidth="1"/>
    <col min="9" max="9" width="7.140625" bestFit="1" customWidth="1"/>
    <col min="10" max="10" width="7.140625" customWidth="1"/>
    <col min="12" max="12" width="7.7109375" bestFit="1" customWidth="1"/>
    <col min="13" max="13" width="7.140625" bestFit="1" customWidth="1"/>
    <col min="14" max="14" width="7.140625" customWidth="1"/>
    <col min="16" max="16" width="8.5703125" bestFit="1" customWidth="1"/>
    <col min="17" max="17" width="7.140625" bestFit="1" customWidth="1"/>
    <col min="18" max="18" width="7.140625" customWidth="1"/>
    <col min="20" max="20" width="8.5703125" bestFit="1" customWidth="1"/>
    <col min="21" max="21" width="7.140625" bestFit="1" customWidth="1"/>
    <col min="22" max="22" width="7.140625" customWidth="1"/>
    <col min="24" max="24" width="7.7109375" bestFit="1" customWidth="1"/>
    <col min="25" max="25" width="7.140625" bestFit="1" customWidth="1"/>
    <col min="26" max="26" width="7.140625" customWidth="1"/>
    <col min="28" max="28" width="7.7109375" bestFit="1" customWidth="1"/>
    <col min="29" max="29" width="7.140625" bestFit="1" customWidth="1"/>
    <col min="30" max="30" width="7.140625" customWidth="1"/>
    <col min="32" max="32" width="8.5703125" bestFit="1" customWidth="1"/>
    <col min="33" max="33" width="7.140625" bestFit="1" customWidth="1"/>
    <col min="34" max="34" width="7.140625" customWidth="1"/>
    <col min="36" max="36" width="7.7109375" bestFit="1" customWidth="1"/>
    <col min="37" max="37" width="7.140625" bestFit="1" customWidth="1"/>
    <col min="38" max="38" width="7.140625" customWidth="1"/>
    <col min="40" max="40" width="8.5703125" bestFit="1" customWidth="1"/>
    <col min="41" max="41" width="7.140625" bestFit="1" customWidth="1"/>
    <col min="42" max="42" width="7.140625" customWidth="1"/>
    <col min="44" max="44" width="8.5703125" bestFit="1" customWidth="1"/>
    <col min="45" max="45" width="7.140625" bestFit="1" customWidth="1"/>
    <col min="46" max="46" width="7.140625" customWidth="1"/>
    <col min="48" max="48" width="8.5703125" bestFit="1" customWidth="1"/>
    <col min="49" max="49" width="7.140625" bestFit="1" customWidth="1"/>
    <col min="50" max="50" width="7.140625" customWidth="1"/>
    <col min="52" max="56" width="9.140625" style="2"/>
  </cols>
  <sheetData>
    <row r="1" spans="1:92" s="86" customFormat="1" ht="15.75" thickBot="1" x14ac:dyDescent="0.3">
      <c r="A1" s="94">
        <v>2026</v>
      </c>
      <c r="B1" s="87"/>
      <c r="C1" s="87"/>
      <c r="D1" s="90"/>
      <c r="E1" s="89" t="s">
        <v>99</v>
      </c>
      <c r="F1" s="89"/>
      <c r="G1" s="88"/>
      <c r="H1" s="90"/>
      <c r="I1" s="89" t="s">
        <v>99</v>
      </c>
      <c r="J1" s="89"/>
      <c r="K1" s="88"/>
      <c r="L1" s="90"/>
      <c r="M1" s="89" t="s">
        <v>99</v>
      </c>
      <c r="N1" s="89"/>
      <c r="O1" s="88"/>
      <c r="P1" s="90"/>
      <c r="Q1" s="89" t="s">
        <v>99</v>
      </c>
      <c r="R1" s="89"/>
      <c r="S1" s="88"/>
      <c r="T1" s="90"/>
      <c r="U1" s="89" t="s">
        <v>99</v>
      </c>
      <c r="V1" s="89"/>
      <c r="W1" s="88"/>
      <c r="X1" s="90"/>
      <c r="Y1" s="89" t="s">
        <v>99</v>
      </c>
      <c r="Z1" s="89"/>
      <c r="AA1" s="88"/>
      <c r="AB1" s="90"/>
      <c r="AC1" s="89" t="s">
        <v>99</v>
      </c>
      <c r="AD1" s="89"/>
      <c r="AE1" s="88"/>
      <c r="AF1" s="90"/>
      <c r="AG1" s="89" t="s">
        <v>99</v>
      </c>
      <c r="AH1" s="89"/>
      <c r="AI1" s="88"/>
      <c r="AJ1" s="90"/>
      <c r="AK1" s="89" t="s">
        <v>99</v>
      </c>
      <c r="AL1" s="89"/>
      <c r="AM1" s="88"/>
      <c r="AN1" s="90"/>
      <c r="AO1" s="89"/>
      <c r="AP1" s="89"/>
      <c r="AQ1" s="88"/>
      <c r="AR1" s="90"/>
      <c r="AS1" s="89"/>
      <c r="AT1" s="89"/>
      <c r="AU1" s="88"/>
      <c r="AV1" s="90"/>
      <c r="AW1" s="89"/>
      <c r="AX1" s="89"/>
      <c r="AY1" s="88"/>
    </row>
    <row r="2" spans="1:92" s="76" customFormat="1" ht="15.75" thickTop="1" x14ac:dyDescent="0.25">
      <c r="A2" s="86"/>
      <c r="B2" s="87"/>
      <c r="C2" s="87"/>
      <c r="D2" s="141" t="s">
        <v>16</v>
      </c>
      <c r="E2" s="142"/>
      <c r="F2" s="143"/>
      <c r="G2" s="144"/>
      <c r="H2" s="141" t="s">
        <v>15</v>
      </c>
      <c r="I2" s="142"/>
      <c r="J2" s="143"/>
      <c r="K2" s="144"/>
      <c r="L2" s="141" t="s">
        <v>14</v>
      </c>
      <c r="M2" s="142"/>
      <c r="N2" s="143"/>
      <c r="O2" s="144"/>
      <c r="P2" s="141" t="s">
        <v>13</v>
      </c>
      <c r="Q2" s="142"/>
      <c r="R2" s="143"/>
      <c r="S2" s="144"/>
      <c r="T2" s="141" t="s">
        <v>12</v>
      </c>
      <c r="U2" s="142"/>
      <c r="V2" s="143"/>
      <c r="W2" s="144"/>
      <c r="X2" s="141" t="s">
        <v>11</v>
      </c>
      <c r="Y2" s="142"/>
      <c r="Z2" s="143"/>
      <c r="AA2" s="144"/>
      <c r="AB2" s="141" t="s">
        <v>10</v>
      </c>
      <c r="AC2" s="142"/>
      <c r="AD2" s="143"/>
      <c r="AE2" s="144"/>
      <c r="AF2" s="141" t="s">
        <v>9</v>
      </c>
      <c r="AG2" s="142"/>
      <c r="AH2" s="143"/>
      <c r="AI2" s="144"/>
      <c r="AJ2" s="141" t="s">
        <v>8</v>
      </c>
      <c r="AK2" s="142"/>
      <c r="AL2" s="143"/>
      <c r="AM2" s="144"/>
      <c r="AN2" s="141" t="s">
        <v>7</v>
      </c>
      <c r="AO2" s="142"/>
      <c r="AP2" s="143"/>
      <c r="AQ2" s="144"/>
      <c r="AR2" s="141" t="s">
        <v>6</v>
      </c>
      <c r="AS2" s="142"/>
      <c r="AT2" s="143"/>
      <c r="AU2" s="144"/>
      <c r="AV2" s="141" t="s">
        <v>5</v>
      </c>
      <c r="AW2" s="142"/>
      <c r="AX2" s="143"/>
      <c r="AY2" s="144"/>
      <c r="AZ2" s="86"/>
      <c r="BA2" s="86"/>
      <c r="BB2" s="86"/>
      <c r="BC2" s="86"/>
      <c r="BD2" s="86"/>
    </row>
    <row r="3" spans="1:92" s="76" customFormat="1" ht="15.75" thickBot="1" x14ac:dyDescent="0.3">
      <c r="A3" s="86"/>
      <c r="B3" s="87"/>
      <c r="C3" s="87"/>
      <c r="D3" s="145">
        <v>46061</v>
      </c>
      <c r="E3" s="146"/>
      <c r="F3" s="146"/>
      <c r="G3" s="147"/>
      <c r="H3" s="145">
        <v>46093</v>
      </c>
      <c r="I3" s="146"/>
      <c r="J3" s="146"/>
      <c r="K3" s="147"/>
      <c r="L3" s="145">
        <v>46128</v>
      </c>
      <c r="M3" s="146"/>
      <c r="N3" s="146"/>
      <c r="O3" s="147"/>
      <c r="P3" s="145">
        <v>46142</v>
      </c>
      <c r="Q3" s="146"/>
      <c r="R3" s="146"/>
      <c r="S3" s="147"/>
      <c r="T3" s="145">
        <v>46142</v>
      </c>
      <c r="U3" s="146"/>
      <c r="V3" s="146"/>
      <c r="W3" s="147"/>
      <c r="X3" s="145">
        <v>46198</v>
      </c>
      <c r="Y3" s="146"/>
      <c r="Z3" s="146"/>
      <c r="AA3" s="147"/>
      <c r="AB3" s="145">
        <v>46212</v>
      </c>
      <c r="AC3" s="146"/>
      <c r="AD3" s="146"/>
      <c r="AE3" s="147"/>
      <c r="AF3" s="145">
        <v>46247</v>
      </c>
      <c r="AG3" s="146"/>
      <c r="AH3" s="146"/>
      <c r="AI3" s="147"/>
      <c r="AJ3" s="145">
        <v>46275</v>
      </c>
      <c r="AK3" s="146"/>
      <c r="AL3" s="146"/>
      <c r="AM3" s="147"/>
      <c r="AN3" s="145"/>
      <c r="AO3" s="146"/>
      <c r="AP3" s="146"/>
      <c r="AQ3" s="147"/>
      <c r="AR3" s="145"/>
      <c r="AS3" s="146"/>
      <c r="AT3" s="146"/>
      <c r="AU3" s="147"/>
      <c r="AV3" s="145"/>
      <c r="AW3" s="146"/>
      <c r="AX3" s="146"/>
      <c r="AY3" s="147"/>
      <c r="AZ3" s="86"/>
      <c r="BA3" s="86"/>
      <c r="BB3" s="86"/>
      <c r="BC3" s="86"/>
      <c r="BD3" s="86"/>
    </row>
    <row r="4" spans="1:92" s="76" customFormat="1" ht="32.25" thickBot="1" x14ac:dyDescent="0.3">
      <c r="A4" s="85"/>
      <c r="B4" s="84" t="s">
        <v>4</v>
      </c>
      <c r="C4" s="83" t="s">
        <v>60</v>
      </c>
      <c r="D4" s="82" t="s">
        <v>1</v>
      </c>
      <c r="E4" s="81" t="s">
        <v>0</v>
      </c>
      <c r="F4" s="80" t="s">
        <v>59</v>
      </c>
      <c r="G4" s="79" t="s">
        <v>58</v>
      </c>
      <c r="H4" s="82" t="s">
        <v>1</v>
      </c>
      <c r="I4" s="81" t="s">
        <v>0</v>
      </c>
      <c r="J4" s="80" t="s">
        <v>59</v>
      </c>
      <c r="K4" s="79" t="s">
        <v>58</v>
      </c>
      <c r="L4" s="82" t="s">
        <v>1</v>
      </c>
      <c r="M4" s="81" t="s">
        <v>0</v>
      </c>
      <c r="N4" s="80" t="s">
        <v>59</v>
      </c>
      <c r="O4" s="79" t="s">
        <v>58</v>
      </c>
      <c r="P4" s="82" t="s">
        <v>1</v>
      </c>
      <c r="Q4" s="81" t="s">
        <v>0</v>
      </c>
      <c r="R4" s="80" t="s">
        <v>59</v>
      </c>
      <c r="S4" s="79" t="s">
        <v>58</v>
      </c>
      <c r="T4" s="82" t="s">
        <v>1</v>
      </c>
      <c r="U4" s="81" t="s">
        <v>0</v>
      </c>
      <c r="V4" s="80" t="s">
        <v>59</v>
      </c>
      <c r="W4" s="79" t="s">
        <v>58</v>
      </c>
      <c r="X4" s="82" t="s">
        <v>1</v>
      </c>
      <c r="Y4" s="81" t="s">
        <v>0</v>
      </c>
      <c r="Z4" s="80" t="s">
        <v>59</v>
      </c>
      <c r="AA4" s="79" t="s">
        <v>58</v>
      </c>
      <c r="AB4" s="82" t="s">
        <v>1</v>
      </c>
      <c r="AC4" s="81" t="s">
        <v>0</v>
      </c>
      <c r="AD4" s="80" t="s">
        <v>59</v>
      </c>
      <c r="AE4" s="79" t="s">
        <v>58</v>
      </c>
      <c r="AF4" s="82" t="s">
        <v>1</v>
      </c>
      <c r="AG4" s="81" t="s">
        <v>0</v>
      </c>
      <c r="AH4" s="80" t="s">
        <v>59</v>
      </c>
      <c r="AI4" s="79" t="s">
        <v>58</v>
      </c>
      <c r="AJ4" s="82" t="s">
        <v>1</v>
      </c>
      <c r="AK4" s="81" t="s">
        <v>0</v>
      </c>
      <c r="AL4" s="80" t="s">
        <v>59</v>
      </c>
      <c r="AM4" s="79" t="s">
        <v>58</v>
      </c>
      <c r="AN4" s="82" t="s">
        <v>1</v>
      </c>
      <c r="AO4" s="81" t="s">
        <v>0</v>
      </c>
      <c r="AP4" s="80" t="s">
        <v>59</v>
      </c>
      <c r="AQ4" s="79" t="s">
        <v>58</v>
      </c>
      <c r="AR4" s="82" t="s">
        <v>1</v>
      </c>
      <c r="AS4" s="81" t="s">
        <v>0</v>
      </c>
      <c r="AT4" s="80" t="s">
        <v>59</v>
      </c>
      <c r="AU4" s="79" t="s">
        <v>58</v>
      </c>
      <c r="AV4" s="82" t="s">
        <v>1</v>
      </c>
      <c r="AW4" s="81" t="s">
        <v>0</v>
      </c>
      <c r="AX4" s="80" t="s">
        <v>59</v>
      </c>
      <c r="AY4" s="79" t="s">
        <v>58</v>
      </c>
      <c r="AZ4" s="78" t="s">
        <v>57</v>
      </c>
      <c r="BA4" s="77" t="s">
        <v>56</v>
      </c>
      <c r="BB4" s="77" t="s">
        <v>55</v>
      </c>
      <c r="BC4" s="77" t="s">
        <v>54</v>
      </c>
      <c r="BD4" s="77" t="s">
        <v>53</v>
      </c>
      <c r="BE4" s="77" t="s">
        <v>52</v>
      </c>
      <c r="BF4" s="77" t="s">
        <v>51</v>
      </c>
      <c r="BG4" s="77" t="s">
        <v>50</v>
      </c>
      <c r="BH4" s="77" t="s">
        <v>49</v>
      </c>
      <c r="BI4" s="77" t="s">
        <v>48</v>
      </c>
      <c r="BJ4" s="77" t="s">
        <v>47</v>
      </c>
      <c r="BK4" s="77" t="s">
        <v>46</v>
      </c>
      <c r="BL4" s="77" t="s">
        <v>45</v>
      </c>
      <c r="BM4" s="77" t="s">
        <v>44</v>
      </c>
      <c r="BN4" s="77" t="s">
        <v>43</v>
      </c>
      <c r="BO4" s="77" t="s">
        <v>42</v>
      </c>
      <c r="BP4" s="77" t="s">
        <v>41</v>
      </c>
      <c r="BQ4" s="77" t="s">
        <v>40</v>
      </c>
      <c r="BR4" s="77" t="s">
        <v>39</v>
      </c>
      <c r="BS4" s="77" t="s">
        <v>38</v>
      </c>
      <c r="BT4" s="77" t="s">
        <v>37</v>
      </c>
      <c r="BU4" s="77" t="s">
        <v>36</v>
      </c>
      <c r="BV4" s="77" t="s">
        <v>35</v>
      </c>
      <c r="BW4" s="77" t="s">
        <v>34</v>
      </c>
      <c r="BX4" s="77" t="s">
        <v>33</v>
      </c>
      <c r="BY4" s="77" t="s">
        <v>32</v>
      </c>
      <c r="BZ4" s="77" t="s">
        <v>31</v>
      </c>
      <c r="CA4" s="77" t="s">
        <v>30</v>
      </c>
      <c r="CB4" s="77" t="s">
        <v>29</v>
      </c>
      <c r="CC4" s="77" t="s">
        <v>28</v>
      </c>
      <c r="CD4" s="77" t="s">
        <v>27</v>
      </c>
      <c r="CE4" s="77" t="s">
        <v>26</v>
      </c>
      <c r="CF4" s="77" t="s">
        <v>25</v>
      </c>
      <c r="CG4" s="77" t="s">
        <v>24</v>
      </c>
      <c r="CH4" s="77" t="s">
        <v>23</v>
      </c>
      <c r="CI4" s="77" t="s">
        <v>22</v>
      </c>
      <c r="CJ4" s="77" t="s">
        <v>21</v>
      </c>
      <c r="CK4" s="77" t="s">
        <v>20</v>
      </c>
      <c r="CL4" s="77" t="s">
        <v>19</v>
      </c>
      <c r="CM4" s="77" t="s">
        <v>18</v>
      </c>
      <c r="CN4" s="77" t="s">
        <v>17</v>
      </c>
    </row>
    <row r="5" spans="1:92" s="3" customFormat="1" ht="15.75" x14ac:dyDescent="0.25">
      <c r="A5" s="9">
        <v>1</v>
      </c>
      <c r="B5" s="73" t="s">
        <v>87</v>
      </c>
      <c r="C5" s="75">
        <v>0</v>
      </c>
      <c r="D5" s="62" t="s">
        <v>65</v>
      </c>
      <c r="E5" s="68">
        <v>0</v>
      </c>
      <c r="F5" s="67"/>
      <c r="G5" s="66" t="s">
        <v>65</v>
      </c>
      <c r="H5" s="62" t="s">
        <v>65</v>
      </c>
      <c r="I5" s="68">
        <v>0</v>
      </c>
      <c r="J5" s="67"/>
      <c r="K5" s="66" t="s">
        <v>65</v>
      </c>
      <c r="L5" s="62" t="s">
        <v>65</v>
      </c>
      <c r="M5" s="68">
        <v>0</v>
      </c>
      <c r="N5" s="67" t="s">
        <v>65</v>
      </c>
      <c r="O5" s="66" t="s">
        <v>65</v>
      </c>
      <c r="P5" s="62" t="s">
        <v>65</v>
      </c>
      <c r="Q5" s="68">
        <v>0</v>
      </c>
      <c r="R5" s="67" t="s">
        <v>65</v>
      </c>
      <c r="S5" s="66">
        <v>-3</v>
      </c>
      <c r="T5" s="62" t="s">
        <v>65</v>
      </c>
      <c r="U5" s="68">
        <v>0</v>
      </c>
      <c r="V5" s="67" t="s">
        <v>65</v>
      </c>
      <c r="W5" s="66">
        <v>-3</v>
      </c>
      <c r="X5" s="62" t="s">
        <v>65</v>
      </c>
      <c r="Y5" s="68">
        <v>0</v>
      </c>
      <c r="Z5" s="67" t="s">
        <v>65</v>
      </c>
      <c r="AA5" s="66" t="s">
        <v>65</v>
      </c>
      <c r="AB5" s="62" t="s">
        <v>65</v>
      </c>
      <c r="AC5" s="68">
        <v>0</v>
      </c>
      <c r="AD5" s="67" t="s">
        <v>65</v>
      </c>
      <c r="AE5" s="66">
        <v>-3</v>
      </c>
      <c r="AF5" s="62" t="s">
        <v>65</v>
      </c>
      <c r="AG5" s="68">
        <v>0</v>
      </c>
      <c r="AH5" s="67" t="s">
        <v>65</v>
      </c>
      <c r="AI5" s="66">
        <v>-3</v>
      </c>
      <c r="AJ5" s="62" t="s">
        <v>65</v>
      </c>
      <c r="AK5" s="68">
        <v>0</v>
      </c>
      <c r="AL5" s="67" t="s">
        <v>65</v>
      </c>
      <c r="AM5" s="66">
        <v>-3</v>
      </c>
      <c r="AN5" s="62" t="s">
        <v>65</v>
      </c>
      <c r="AO5" s="68">
        <v>0</v>
      </c>
      <c r="AP5" s="67" t="s">
        <v>65</v>
      </c>
      <c r="AQ5" s="66" t="s">
        <v>65</v>
      </c>
      <c r="AR5" s="62" t="s">
        <v>65</v>
      </c>
      <c r="AS5" s="68">
        <v>0</v>
      </c>
      <c r="AT5" s="67" t="s">
        <v>65</v>
      </c>
      <c r="AU5" s="66" t="s">
        <v>65</v>
      </c>
      <c r="AV5" s="62" t="s">
        <v>65</v>
      </c>
      <c r="AW5" s="68">
        <v>0</v>
      </c>
      <c r="AX5" s="67" t="s">
        <v>65</v>
      </c>
      <c r="AY5" s="66" t="s">
        <v>65</v>
      </c>
      <c r="AZ5" s="60">
        <v>0</v>
      </c>
      <c r="BA5" s="4">
        <v>0</v>
      </c>
      <c r="BB5" s="4">
        <v>0</v>
      </c>
      <c r="BC5" s="4">
        <v>0</v>
      </c>
      <c r="BD5" s="4">
        <v>0</v>
      </c>
      <c r="BE5" s="4">
        <v>0</v>
      </c>
      <c r="BF5" s="4">
        <v>0</v>
      </c>
      <c r="BG5" s="4">
        <v>0</v>
      </c>
      <c r="BH5" s="4">
        <v>0</v>
      </c>
      <c r="BI5" s="4">
        <v>0</v>
      </c>
      <c r="BJ5" s="4">
        <v>0</v>
      </c>
      <c r="BK5" s="4">
        <v>0</v>
      </c>
      <c r="BL5" s="4">
        <v>0</v>
      </c>
      <c r="BM5" s="4">
        <v>0</v>
      </c>
      <c r="BN5" s="4">
        <v>0</v>
      </c>
      <c r="BO5" s="4">
        <v>0</v>
      </c>
      <c r="BP5" s="4">
        <v>0</v>
      </c>
      <c r="BQ5" s="4">
        <v>0</v>
      </c>
      <c r="BR5" s="4">
        <v>0</v>
      </c>
      <c r="BS5" s="4">
        <v>0</v>
      </c>
      <c r="BT5" s="4">
        <v>0</v>
      </c>
      <c r="BU5" s="4">
        <v>0</v>
      </c>
      <c r="BV5" s="4">
        <v>0</v>
      </c>
      <c r="BW5" s="4">
        <v>0</v>
      </c>
      <c r="BX5" s="4">
        <v>0</v>
      </c>
      <c r="BY5" s="4">
        <v>0</v>
      </c>
      <c r="BZ5" s="4">
        <v>0</v>
      </c>
      <c r="CA5" s="4">
        <v>0</v>
      </c>
      <c r="CB5" s="4">
        <v>0</v>
      </c>
      <c r="CC5" s="4">
        <v>0</v>
      </c>
      <c r="CD5" s="4">
        <v>0</v>
      </c>
      <c r="CE5" s="4">
        <v>0</v>
      </c>
      <c r="CF5" s="4">
        <v>0</v>
      </c>
      <c r="CG5" s="4">
        <v>0</v>
      </c>
      <c r="CH5" s="4">
        <v>0</v>
      </c>
      <c r="CI5" s="4">
        <v>0</v>
      </c>
      <c r="CJ5" s="4">
        <v>0</v>
      </c>
      <c r="CK5" s="4">
        <v>0</v>
      </c>
      <c r="CL5" s="4">
        <v>0</v>
      </c>
      <c r="CM5" s="4">
        <v>0</v>
      </c>
      <c r="CN5" s="4">
        <v>0</v>
      </c>
    </row>
    <row r="6" spans="1:92" s="3" customFormat="1" ht="15.75" x14ac:dyDescent="0.25">
      <c r="A6" s="9">
        <v>2</v>
      </c>
      <c r="B6" s="73" t="s">
        <v>95</v>
      </c>
      <c r="C6" s="72">
        <v>81</v>
      </c>
      <c r="D6" s="62">
        <v>4</v>
      </c>
      <c r="E6" s="68">
        <v>13</v>
      </c>
      <c r="F6" s="67"/>
      <c r="G6" s="66" t="s">
        <v>65</v>
      </c>
      <c r="H6" s="62">
        <v>1</v>
      </c>
      <c r="I6" s="68">
        <v>20</v>
      </c>
      <c r="J6" s="67"/>
      <c r="K6" s="66" t="s">
        <v>65</v>
      </c>
      <c r="L6" s="62">
        <v>6</v>
      </c>
      <c r="M6" s="68">
        <v>10</v>
      </c>
      <c r="N6" s="67">
        <v>0</v>
      </c>
      <c r="O6" s="66" t="s">
        <v>65</v>
      </c>
      <c r="P6" s="62" t="s">
        <v>65</v>
      </c>
      <c r="Q6" s="68">
        <v>0</v>
      </c>
      <c r="R6" s="67" t="s">
        <v>65</v>
      </c>
      <c r="S6" s="66" t="s">
        <v>65</v>
      </c>
      <c r="T6" s="62">
        <v>8</v>
      </c>
      <c r="U6" s="68">
        <v>8</v>
      </c>
      <c r="V6" s="67">
        <v>0</v>
      </c>
      <c r="W6" s="66" t="s">
        <v>65</v>
      </c>
      <c r="X6" s="62" t="s">
        <v>65</v>
      </c>
      <c r="Y6" s="68">
        <v>0</v>
      </c>
      <c r="Z6" s="67" t="s">
        <v>65</v>
      </c>
      <c r="AA6" s="66" t="s">
        <v>65</v>
      </c>
      <c r="AB6" s="62">
        <v>7</v>
      </c>
      <c r="AC6" s="68">
        <v>9</v>
      </c>
      <c r="AD6" s="67">
        <v>0</v>
      </c>
      <c r="AE6" s="66" t="s">
        <v>65</v>
      </c>
      <c r="AF6" s="62">
        <v>10</v>
      </c>
      <c r="AG6" s="68">
        <v>6</v>
      </c>
      <c r="AH6" s="67">
        <v>0</v>
      </c>
      <c r="AI6" s="66" t="s">
        <v>65</v>
      </c>
      <c r="AJ6" s="62">
        <v>3</v>
      </c>
      <c r="AK6" s="68">
        <v>15</v>
      </c>
      <c r="AL6" s="67">
        <v>0</v>
      </c>
      <c r="AM6" s="66" t="s">
        <v>65</v>
      </c>
      <c r="AN6" s="62" t="s">
        <v>65</v>
      </c>
      <c r="AO6" s="68">
        <v>0</v>
      </c>
      <c r="AP6" s="67" t="s">
        <v>65</v>
      </c>
      <c r="AQ6" s="66" t="s">
        <v>65</v>
      </c>
      <c r="AR6" s="62" t="s">
        <v>65</v>
      </c>
      <c r="AS6" s="68">
        <v>0</v>
      </c>
      <c r="AT6" s="67" t="s">
        <v>65</v>
      </c>
      <c r="AU6" s="66" t="s">
        <v>65</v>
      </c>
      <c r="AV6" s="62" t="s">
        <v>65</v>
      </c>
      <c r="AW6" s="68">
        <v>0</v>
      </c>
      <c r="AX6" s="67" t="s">
        <v>65</v>
      </c>
      <c r="AY6" s="66" t="s">
        <v>65</v>
      </c>
      <c r="AZ6" s="60">
        <v>1</v>
      </c>
      <c r="BA6" s="4">
        <v>0</v>
      </c>
      <c r="BB6" s="4">
        <v>1</v>
      </c>
      <c r="BC6" s="4">
        <v>1</v>
      </c>
      <c r="BD6" s="4">
        <v>0</v>
      </c>
      <c r="BE6" s="4">
        <v>1</v>
      </c>
      <c r="BF6" s="4">
        <v>1</v>
      </c>
      <c r="BG6" s="4">
        <v>1</v>
      </c>
      <c r="BH6" s="4">
        <v>0</v>
      </c>
      <c r="BI6" s="4">
        <v>1</v>
      </c>
      <c r="BJ6" s="4">
        <v>0</v>
      </c>
      <c r="BK6" s="4">
        <v>0</v>
      </c>
      <c r="BL6" s="4">
        <v>0</v>
      </c>
      <c r="BM6" s="4">
        <v>0</v>
      </c>
      <c r="BN6" s="4">
        <v>0</v>
      </c>
      <c r="BO6" s="4">
        <v>0</v>
      </c>
      <c r="BP6" s="4">
        <v>0</v>
      </c>
      <c r="BQ6" s="4">
        <v>0</v>
      </c>
      <c r="BR6" s="4">
        <v>0</v>
      </c>
      <c r="BS6" s="4">
        <v>0</v>
      </c>
      <c r="BT6" s="4">
        <v>0</v>
      </c>
      <c r="BU6" s="4">
        <v>0</v>
      </c>
      <c r="BV6" s="4">
        <v>0</v>
      </c>
      <c r="BW6" s="4">
        <v>0</v>
      </c>
      <c r="BX6" s="4">
        <v>0</v>
      </c>
      <c r="BY6" s="4">
        <v>0</v>
      </c>
      <c r="BZ6" s="4">
        <v>0</v>
      </c>
      <c r="CA6" s="4">
        <v>0</v>
      </c>
      <c r="CB6" s="4">
        <v>0</v>
      </c>
      <c r="CC6" s="4">
        <v>0</v>
      </c>
      <c r="CD6" s="4">
        <v>0</v>
      </c>
      <c r="CE6" s="4">
        <v>0</v>
      </c>
      <c r="CF6" s="4">
        <v>0</v>
      </c>
      <c r="CG6" s="4">
        <v>0</v>
      </c>
      <c r="CH6" s="4">
        <v>0</v>
      </c>
      <c r="CI6" s="4">
        <v>0</v>
      </c>
      <c r="CJ6" s="4">
        <v>0</v>
      </c>
      <c r="CK6" s="4">
        <v>0</v>
      </c>
      <c r="CL6" s="4">
        <v>0</v>
      </c>
      <c r="CM6" s="4">
        <v>0</v>
      </c>
      <c r="CN6" s="4">
        <v>0</v>
      </c>
    </row>
    <row r="7" spans="1:92" s="3" customFormat="1" ht="15.75" x14ac:dyDescent="0.25">
      <c r="A7" s="9">
        <v>3</v>
      </c>
      <c r="B7" s="73" t="s">
        <v>86</v>
      </c>
      <c r="C7" s="72">
        <v>55</v>
      </c>
      <c r="D7" s="62">
        <v>0</v>
      </c>
      <c r="E7" s="68">
        <v>0</v>
      </c>
      <c r="F7" s="67"/>
      <c r="G7" s="66" t="s">
        <v>65</v>
      </c>
      <c r="H7" s="62" t="s">
        <v>65</v>
      </c>
      <c r="I7" s="68">
        <v>0</v>
      </c>
      <c r="J7" s="67"/>
      <c r="K7" s="66">
        <v>-3</v>
      </c>
      <c r="L7" s="62">
        <v>11</v>
      </c>
      <c r="M7" s="68">
        <v>5</v>
      </c>
      <c r="N7" s="67">
        <v>0</v>
      </c>
      <c r="O7" s="66" t="s">
        <v>65</v>
      </c>
      <c r="P7" s="62">
        <v>6</v>
      </c>
      <c r="Q7" s="68">
        <v>10</v>
      </c>
      <c r="R7" s="67">
        <v>0</v>
      </c>
      <c r="S7" s="66" t="s">
        <v>65</v>
      </c>
      <c r="T7" s="62">
        <v>1</v>
      </c>
      <c r="U7" s="68">
        <v>20</v>
      </c>
      <c r="V7" s="67">
        <v>0</v>
      </c>
      <c r="W7" s="66" t="s">
        <v>65</v>
      </c>
      <c r="X7" s="62" t="s">
        <v>65</v>
      </c>
      <c r="Y7" s="68">
        <v>0</v>
      </c>
      <c r="Z7" s="67" t="s">
        <v>65</v>
      </c>
      <c r="AA7" s="66">
        <v>-1</v>
      </c>
      <c r="AB7" s="62">
        <v>3</v>
      </c>
      <c r="AC7" s="68">
        <v>15</v>
      </c>
      <c r="AD7" s="67">
        <v>0</v>
      </c>
      <c r="AE7" s="66" t="s">
        <v>65</v>
      </c>
      <c r="AF7" s="62">
        <v>6</v>
      </c>
      <c r="AG7" s="68">
        <v>10</v>
      </c>
      <c r="AH7" s="67">
        <v>0</v>
      </c>
      <c r="AI7" s="66" t="s">
        <v>65</v>
      </c>
      <c r="AJ7" s="62" t="s">
        <v>65</v>
      </c>
      <c r="AK7" s="68">
        <v>0</v>
      </c>
      <c r="AL7" s="67" t="s">
        <v>65</v>
      </c>
      <c r="AM7" s="66">
        <v>-1</v>
      </c>
      <c r="AN7" s="62" t="s">
        <v>65</v>
      </c>
      <c r="AO7" s="68">
        <v>0</v>
      </c>
      <c r="AP7" s="67" t="s">
        <v>65</v>
      </c>
      <c r="AQ7" s="66" t="s">
        <v>65</v>
      </c>
      <c r="AR7" s="62" t="s">
        <v>65</v>
      </c>
      <c r="AS7" s="68">
        <v>0</v>
      </c>
      <c r="AT7" s="67" t="s">
        <v>65</v>
      </c>
      <c r="AU7" s="66" t="s">
        <v>65</v>
      </c>
      <c r="AV7" s="62" t="s">
        <v>65</v>
      </c>
      <c r="AW7" s="68">
        <v>0</v>
      </c>
      <c r="AX7" s="67" t="s">
        <v>65</v>
      </c>
      <c r="AY7" s="66" t="s">
        <v>65</v>
      </c>
      <c r="AZ7" s="60">
        <v>1</v>
      </c>
      <c r="BA7" s="4">
        <v>0</v>
      </c>
      <c r="BB7" s="4">
        <v>1</v>
      </c>
      <c r="BC7" s="4">
        <v>0</v>
      </c>
      <c r="BD7" s="4">
        <v>0</v>
      </c>
      <c r="BE7" s="4">
        <v>2</v>
      </c>
      <c r="BF7" s="4">
        <v>0</v>
      </c>
      <c r="BG7" s="4">
        <v>0</v>
      </c>
      <c r="BH7" s="4">
        <v>0</v>
      </c>
      <c r="BI7" s="4">
        <v>0</v>
      </c>
      <c r="BJ7" s="4">
        <v>1</v>
      </c>
      <c r="BK7" s="4">
        <v>0</v>
      </c>
      <c r="BL7" s="4">
        <v>0</v>
      </c>
      <c r="BM7" s="4">
        <v>0</v>
      </c>
      <c r="BN7" s="4">
        <v>0</v>
      </c>
      <c r="BO7" s="4">
        <v>0</v>
      </c>
      <c r="BP7" s="4">
        <v>0</v>
      </c>
      <c r="BQ7" s="4">
        <v>0</v>
      </c>
      <c r="BR7" s="4">
        <v>0</v>
      </c>
      <c r="BS7" s="4">
        <v>0</v>
      </c>
      <c r="BT7" s="4">
        <v>0</v>
      </c>
      <c r="BU7" s="4">
        <v>0</v>
      </c>
      <c r="BV7" s="4">
        <v>0</v>
      </c>
      <c r="BW7" s="4">
        <v>0</v>
      </c>
      <c r="BX7" s="4">
        <v>0</v>
      </c>
      <c r="BY7" s="4">
        <v>0</v>
      </c>
      <c r="BZ7" s="4">
        <v>0</v>
      </c>
      <c r="CA7" s="4">
        <v>0</v>
      </c>
      <c r="CB7" s="4">
        <v>0</v>
      </c>
      <c r="CC7" s="4">
        <v>0</v>
      </c>
      <c r="CD7" s="4">
        <v>0</v>
      </c>
      <c r="CE7" s="4">
        <v>0</v>
      </c>
      <c r="CF7" s="4">
        <v>0</v>
      </c>
      <c r="CG7" s="4">
        <v>0</v>
      </c>
      <c r="CH7" s="4">
        <v>0</v>
      </c>
      <c r="CI7" s="4">
        <v>0</v>
      </c>
      <c r="CJ7" s="4">
        <v>0</v>
      </c>
      <c r="CK7" s="4">
        <v>0</v>
      </c>
      <c r="CL7" s="4">
        <v>0</v>
      </c>
      <c r="CM7" s="4">
        <v>0</v>
      </c>
      <c r="CN7" s="4">
        <v>0</v>
      </c>
    </row>
    <row r="8" spans="1:92" s="3" customFormat="1" ht="15.75" x14ac:dyDescent="0.25">
      <c r="A8" s="9">
        <v>4</v>
      </c>
      <c r="B8" s="73" t="s">
        <v>92</v>
      </c>
      <c r="C8" s="72">
        <v>59</v>
      </c>
      <c r="D8" s="62">
        <v>6</v>
      </c>
      <c r="E8" s="68">
        <v>10</v>
      </c>
      <c r="F8" s="67"/>
      <c r="G8" s="66" t="s">
        <v>65</v>
      </c>
      <c r="H8" s="62">
        <v>5</v>
      </c>
      <c r="I8" s="68">
        <v>11</v>
      </c>
      <c r="J8" s="67"/>
      <c r="K8" s="66" t="s">
        <v>65</v>
      </c>
      <c r="L8" s="62">
        <v>7</v>
      </c>
      <c r="M8" s="68">
        <v>9</v>
      </c>
      <c r="N8" s="67">
        <v>0</v>
      </c>
      <c r="O8" s="66" t="s">
        <v>65</v>
      </c>
      <c r="P8" s="62" t="s">
        <v>65</v>
      </c>
      <c r="Q8" s="68">
        <v>0</v>
      </c>
      <c r="R8" s="67" t="s">
        <v>65</v>
      </c>
      <c r="S8" s="66" t="s">
        <v>65</v>
      </c>
      <c r="T8" s="62">
        <v>6</v>
      </c>
      <c r="U8" s="68">
        <v>10</v>
      </c>
      <c r="V8" s="67">
        <v>0</v>
      </c>
      <c r="W8" s="66" t="s">
        <v>65</v>
      </c>
      <c r="X8" s="62" t="s">
        <v>65</v>
      </c>
      <c r="Y8" s="68">
        <v>0</v>
      </c>
      <c r="Z8" s="67" t="s">
        <v>65</v>
      </c>
      <c r="AA8" s="66" t="s">
        <v>65</v>
      </c>
      <c r="AB8" s="62">
        <v>6</v>
      </c>
      <c r="AC8" s="68">
        <v>10</v>
      </c>
      <c r="AD8" s="67">
        <v>0</v>
      </c>
      <c r="AE8" s="66" t="s">
        <v>65</v>
      </c>
      <c r="AF8" s="62">
        <v>7</v>
      </c>
      <c r="AG8" s="68">
        <v>9</v>
      </c>
      <c r="AH8" s="67">
        <v>0</v>
      </c>
      <c r="AI8" s="66" t="s">
        <v>65</v>
      </c>
      <c r="AJ8" s="62" t="s">
        <v>65</v>
      </c>
      <c r="AK8" s="68">
        <v>0</v>
      </c>
      <c r="AL8" s="67" t="s">
        <v>65</v>
      </c>
      <c r="AM8" s="66" t="s">
        <v>65</v>
      </c>
      <c r="AN8" s="62" t="s">
        <v>65</v>
      </c>
      <c r="AO8" s="68">
        <v>0</v>
      </c>
      <c r="AP8" s="67" t="s">
        <v>65</v>
      </c>
      <c r="AQ8" s="66" t="s">
        <v>65</v>
      </c>
      <c r="AR8" s="62" t="s">
        <v>65</v>
      </c>
      <c r="AS8" s="68">
        <v>0</v>
      </c>
      <c r="AT8" s="67" t="s">
        <v>65</v>
      </c>
      <c r="AU8" s="66" t="s">
        <v>65</v>
      </c>
      <c r="AV8" s="62" t="s">
        <v>65</v>
      </c>
      <c r="AW8" s="68">
        <v>0</v>
      </c>
      <c r="AX8" s="67" t="s">
        <v>65</v>
      </c>
      <c r="AY8" s="66" t="s">
        <v>65</v>
      </c>
      <c r="AZ8" s="60">
        <v>0</v>
      </c>
      <c r="BA8" s="4">
        <v>0</v>
      </c>
      <c r="BB8" s="4">
        <v>0</v>
      </c>
      <c r="BC8" s="4">
        <v>0</v>
      </c>
      <c r="BD8" s="4">
        <v>1</v>
      </c>
      <c r="BE8" s="4">
        <v>3</v>
      </c>
      <c r="BF8" s="4">
        <v>2</v>
      </c>
      <c r="BG8" s="4">
        <v>0</v>
      </c>
      <c r="BH8" s="4">
        <v>0</v>
      </c>
      <c r="BI8" s="4">
        <v>0</v>
      </c>
      <c r="BJ8" s="4">
        <v>0</v>
      </c>
      <c r="BK8" s="4">
        <v>0</v>
      </c>
      <c r="BL8" s="4">
        <v>0</v>
      </c>
      <c r="BM8" s="4">
        <v>0</v>
      </c>
      <c r="BN8" s="4">
        <v>0</v>
      </c>
      <c r="BO8" s="4">
        <v>0</v>
      </c>
      <c r="BP8" s="4">
        <v>0</v>
      </c>
      <c r="BQ8" s="4">
        <v>0</v>
      </c>
      <c r="BR8" s="4">
        <v>0</v>
      </c>
      <c r="BS8" s="4">
        <v>0</v>
      </c>
      <c r="BT8" s="4">
        <v>0</v>
      </c>
      <c r="BU8" s="4">
        <v>0</v>
      </c>
      <c r="BV8" s="4">
        <v>0</v>
      </c>
      <c r="BW8" s="4">
        <v>0</v>
      </c>
      <c r="BX8" s="4">
        <v>0</v>
      </c>
      <c r="BY8" s="4">
        <v>0</v>
      </c>
      <c r="BZ8" s="4">
        <v>0</v>
      </c>
      <c r="CA8" s="4">
        <v>0</v>
      </c>
      <c r="CB8" s="4">
        <v>0</v>
      </c>
      <c r="CC8" s="4">
        <v>0</v>
      </c>
      <c r="CD8" s="4">
        <v>0</v>
      </c>
      <c r="CE8" s="4">
        <v>0</v>
      </c>
      <c r="CF8" s="4">
        <v>0</v>
      </c>
      <c r="CG8" s="4">
        <v>0</v>
      </c>
      <c r="CH8" s="4">
        <v>0</v>
      </c>
      <c r="CI8" s="4">
        <v>0</v>
      </c>
      <c r="CJ8" s="4">
        <v>0</v>
      </c>
      <c r="CK8" s="4">
        <v>0</v>
      </c>
      <c r="CL8" s="4">
        <v>0</v>
      </c>
      <c r="CM8" s="4">
        <v>0</v>
      </c>
      <c r="CN8" s="4">
        <v>0</v>
      </c>
    </row>
    <row r="9" spans="1:92" s="3" customFormat="1" ht="15.75" x14ac:dyDescent="0.25">
      <c r="A9" s="9">
        <v>5</v>
      </c>
      <c r="B9" s="73" t="s">
        <v>89</v>
      </c>
      <c r="C9" s="72">
        <v>79</v>
      </c>
      <c r="D9" s="62">
        <v>15</v>
      </c>
      <c r="E9" s="68">
        <v>1</v>
      </c>
      <c r="F9" s="67"/>
      <c r="G9" s="66" t="s">
        <v>102</v>
      </c>
      <c r="H9" s="62" t="s">
        <v>65</v>
      </c>
      <c r="I9" s="68">
        <v>0</v>
      </c>
      <c r="J9" s="67"/>
      <c r="K9" s="66">
        <v>-1</v>
      </c>
      <c r="L9" s="62">
        <v>2</v>
      </c>
      <c r="M9" s="68">
        <v>17</v>
      </c>
      <c r="N9" s="67">
        <v>0</v>
      </c>
      <c r="O9" s="66" t="s">
        <v>65</v>
      </c>
      <c r="P9" s="62" t="s">
        <v>65</v>
      </c>
      <c r="Q9" s="68">
        <v>0</v>
      </c>
      <c r="R9" s="67" t="s">
        <v>65</v>
      </c>
      <c r="S9" s="66" t="s">
        <v>65</v>
      </c>
      <c r="T9" s="62">
        <v>2</v>
      </c>
      <c r="U9" s="68">
        <v>17</v>
      </c>
      <c r="V9" s="67">
        <v>0</v>
      </c>
      <c r="W9" s="66" t="s">
        <v>65</v>
      </c>
      <c r="X9" s="62">
        <v>3</v>
      </c>
      <c r="Y9" s="68">
        <v>15</v>
      </c>
      <c r="Z9" s="67">
        <v>0</v>
      </c>
      <c r="AA9" s="66" t="s">
        <v>65</v>
      </c>
      <c r="AB9" s="62">
        <v>10</v>
      </c>
      <c r="AC9" s="68">
        <v>6</v>
      </c>
      <c r="AD9" s="67">
        <v>0</v>
      </c>
      <c r="AE9" s="66" t="s">
        <v>65</v>
      </c>
      <c r="AF9" s="62">
        <v>5</v>
      </c>
      <c r="AG9" s="68">
        <v>11</v>
      </c>
      <c r="AH9" s="67">
        <v>0</v>
      </c>
      <c r="AI9" s="66" t="s">
        <v>65</v>
      </c>
      <c r="AJ9" s="62">
        <v>4</v>
      </c>
      <c r="AK9" s="68">
        <v>13</v>
      </c>
      <c r="AL9" s="67">
        <v>0</v>
      </c>
      <c r="AM9" s="66" t="s">
        <v>65</v>
      </c>
      <c r="AN9" s="62" t="s">
        <v>65</v>
      </c>
      <c r="AO9" s="68">
        <v>0</v>
      </c>
      <c r="AP9" s="67" t="s">
        <v>65</v>
      </c>
      <c r="AQ9" s="66" t="s">
        <v>65</v>
      </c>
      <c r="AR9" s="62" t="s">
        <v>65</v>
      </c>
      <c r="AS9" s="68">
        <v>0</v>
      </c>
      <c r="AT9" s="67" t="s">
        <v>65</v>
      </c>
      <c r="AU9" s="66" t="s">
        <v>65</v>
      </c>
      <c r="AV9" s="62" t="s">
        <v>65</v>
      </c>
      <c r="AW9" s="68">
        <v>0</v>
      </c>
      <c r="AX9" s="67" t="s">
        <v>65</v>
      </c>
      <c r="AY9" s="66" t="s">
        <v>65</v>
      </c>
      <c r="AZ9" s="60">
        <v>0</v>
      </c>
      <c r="BA9" s="4">
        <v>2</v>
      </c>
      <c r="BB9" s="4">
        <v>1</v>
      </c>
      <c r="BC9" s="4">
        <v>1</v>
      </c>
      <c r="BD9" s="4">
        <v>1</v>
      </c>
      <c r="BE9" s="4">
        <v>0</v>
      </c>
      <c r="BF9" s="4">
        <v>0</v>
      </c>
      <c r="BG9" s="4">
        <v>0</v>
      </c>
      <c r="BH9" s="4">
        <v>0</v>
      </c>
      <c r="BI9" s="4">
        <v>1</v>
      </c>
      <c r="BJ9" s="4">
        <v>0</v>
      </c>
      <c r="BK9" s="4">
        <v>0</v>
      </c>
      <c r="BL9" s="4">
        <v>0</v>
      </c>
      <c r="BM9" s="4">
        <v>0</v>
      </c>
      <c r="BN9" s="4">
        <v>1</v>
      </c>
      <c r="BO9" s="4">
        <v>0</v>
      </c>
      <c r="BP9" s="4">
        <v>0</v>
      </c>
      <c r="BQ9" s="4">
        <v>0</v>
      </c>
      <c r="BR9" s="4">
        <v>0</v>
      </c>
      <c r="BS9" s="4">
        <v>0</v>
      </c>
      <c r="BT9" s="4">
        <v>0</v>
      </c>
      <c r="BU9" s="4">
        <v>0</v>
      </c>
      <c r="BV9" s="4">
        <v>0</v>
      </c>
      <c r="BW9" s="4">
        <v>0</v>
      </c>
      <c r="BX9" s="4">
        <v>0</v>
      </c>
      <c r="BY9" s="4">
        <v>0</v>
      </c>
      <c r="BZ9" s="4">
        <v>0</v>
      </c>
      <c r="CA9" s="4">
        <v>0</v>
      </c>
      <c r="CB9" s="4">
        <v>0</v>
      </c>
      <c r="CC9" s="4">
        <v>0</v>
      </c>
      <c r="CD9" s="4">
        <v>0</v>
      </c>
      <c r="CE9" s="4">
        <v>0</v>
      </c>
      <c r="CF9" s="4">
        <v>0</v>
      </c>
      <c r="CG9" s="4">
        <v>0</v>
      </c>
      <c r="CH9" s="4">
        <v>0</v>
      </c>
      <c r="CI9" s="4">
        <v>0</v>
      </c>
      <c r="CJ9" s="4">
        <v>0</v>
      </c>
      <c r="CK9" s="4">
        <v>0</v>
      </c>
      <c r="CL9" s="4">
        <v>0</v>
      </c>
      <c r="CM9" s="4">
        <v>0</v>
      </c>
      <c r="CN9" s="4">
        <v>0</v>
      </c>
    </row>
    <row r="10" spans="1:92" s="3" customFormat="1" ht="15.75" x14ac:dyDescent="0.25">
      <c r="A10" s="9">
        <v>6</v>
      </c>
      <c r="B10" s="73" t="s">
        <v>85</v>
      </c>
      <c r="C10" s="72">
        <v>126</v>
      </c>
      <c r="D10" s="62" t="s">
        <v>65</v>
      </c>
      <c r="E10" s="68">
        <v>0</v>
      </c>
      <c r="F10" s="67"/>
      <c r="G10" s="66">
        <v>-3</v>
      </c>
      <c r="H10" s="62">
        <v>7</v>
      </c>
      <c r="I10" s="68">
        <v>9</v>
      </c>
      <c r="J10" s="67">
        <v>1</v>
      </c>
      <c r="K10" s="66" t="s">
        <v>65</v>
      </c>
      <c r="L10" s="62">
        <v>1</v>
      </c>
      <c r="M10" s="68">
        <v>20</v>
      </c>
      <c r="N10" s="67">
        <v>1</v>
      </c>
      <c r="O10" s="66">
        <v>-1</v>
      </c>
      <c r="P10" s="62">
        <v>1</v>
      </c>
      <c r="Q10" s="68">
        <v>20</v>
      </c>
      <c r="R10" s="67">
        <v>0</v>
      </c>
      <c r="S10" s="66" t="s">
        <v>65</v>
      </c>
      <c r="T10" s="62">
        <v>11</v>
      </c>
      <c r="U10" s="68">
        <v>5</v>
      </c>
      <c r="V10" s="67">
        <v>1</v>
      </c>
      <c r="W10" s="66" t="s">
        <v>102</v>
      </c>
      <c r="X10" s="62">
        <v>1</v>
      </c>
      <c r="Y10" s="68">
        <v>20</v>
      </c>
      <c r="Z10" s="67">
        <v>0</v>
      </c>
      <c r="AA10" s="66" t="s">
        <v>65</v>
      </c>
      <c r="AB10" s="62">
        <v>2</v>
      </c>
      <c r="AC10" s="68">
        <v>17</v>
      </c>
      <c r="AD10" s="67">
        <v>0</v>
      </c>
      <c r="AE10" s="66">
        <v>-1</v>
      </c>
      <c r="AF10" s="62">
        <v>1</v>
      </c>
      <c r="AG10" s="68">
        <v>20</v>
      </c>
      <c r="AH10" s="67">
        <v>0</v>
      </c>
      <c r="AI10" s="66" t="s">
        <v>65</v>
      </c>
      <c r="AJ10" s="62">
        <v>2</v>
      </c>
      <c r="AK10" s="68">
        <v>17</v>
      </c>
      <c r="AL10" s="67">
        <v>0</v>
      </c>
      <c r="AM10" s="66" t="s">
        <v>65</v>
      </c>
      <c r="AN10" s="62" t="s">
        <v>65</v>
      </c>
      <c r="AO10" s="68">
        <v>0</v>
      </c>
      <c r="AP10" s="67" t="s">
        <v>65</v>
      </c>
      <c r="AQ10" s="66" t="s">
        <v>65</v>
      </c>
      <c r="AR10" s="62" t="s">
        <v>65</v>
      </c>
      <c r="AS10" s="68">
        <v>0</v>
      </c>
      <c r="AT10" s="67" t="s">
        <v>65</v>
      </c>
      <c r="AU10" s="66" t="s">
        <v>65</v>
      </c>
      <c r="AV10" s="62" t="s">
        <v>65</v>
      </c>
      <c r="AW10" s="68">
        <v>0</v>
      </c>
      <c r="AX10" s="67" t="s">
        <v>65</v>
      </c>
      <c r="AY10" s="66" t="s">
        <v>65</v>
      </c>
      <c r="AZ10" s="60">
        <v>4</v>
      </c>
      <c r="BA10" s="4">
        <v>2</v>
      </c>
      <c r="BB10" s="4">
        <v>0</v>
      </c>
      <c r="BC10" s="4">
        <v>0</v>
      </c>
      <c r="BD10" s="4">
        <v>0</v>
      </c>
      <c r="BE10" s="4">
        <v>0</v>
      </c>
      <c r="BF10" s="4">
        <v>1</v>
      </c>
      <c r="BG10" s="4">
        <v>0</v>
      </c>
      <c r="BH10" s="4">
        <v>0</v>
      </c>
      <c r="BI10" s="4">
        <v>0</v>
      </c>
      <c r="BJ10" s="4">
        <v>1</v>
      </c>
      <c r="BK10" s="4">
        <v>0</v>
      </c>
      <c r="BL10" s="4">
        <v>0</v>
      </c>
      <c r="BM10" s="4">
        <v>0</v>
      </c>
      <c r="BN10" s="4">
        <v>0</v>
      </c>
      <c r="BO10" s="4">
        <v>0</v>
      </c>
      <c r="BP10" s="4">
        <v>0</v>
      </c>
      <c r="BQ10" s="4">
        <v>0</v>
      </c>
      <c r="BR10" s="4">
        <v>0</v>
      </c>
      <c r="BS10" s="4">
        <v>0</v>
      </c>
      <c r="BT10" s="4">
        <v>0</v>
      </c>
      <c r="BU10" s="4">
        <v>0</v>
      </c>
      <c r="BV10" s="4">
        <v>0</v>
      </c>
      <c r="BW10" s="4">
        <v>0</v>
      </c>
      <c r="BX10" s="4">
        <v>0</v>
      </c>
      <c r="BY10" s="4">
        <v>0</v>
      </c>
      <c r="BZ10" s="4">
        <v>0</v>
      </c>
      <c r="CA10" s="4">
        <v>0</v>
      </c>
      <c r="CB10" s="4">
        <v>0</v>
      </c>
      <c r="CC10" s="4">
        <v>0</v>
      </c>
      <c r="CD10" s="4">
        <v>0</v>
      </c>
      <c r="CE10" s="4">
        <v>0</v>
      </c>
      <c r="CF10" s="4">
        <v>0</v>
      </c>
      <c r="CG10" s="4">
        <v>0</v>
      </c>
      <c r="CH10" s="4">
        <v>0</v>
      </c>
      <c r="CI10" s="4">
        <v>0</v>
      </c>
      <c r="CJ10" s="4">
        <v>0</v>
      </c>
      <c r="CK10" s="4">
        <v>0</v>
      </c>
      <c r="CL10" s="4">
        <v>0</v>
      </c>
      <c r="CM10" s="4">
        <v>0</v>
      </c>
      <c r="CN10" s="4">
        <v>0</v>
      </c>
    </row>
    <row r="11" spans="1:92" s="3" customFormat="1" ht="15.75" x14ac:dyDescent="0.25">
      <c r="A11" s="9">
        <v>7</v>
      </c>
      <c r="B11" s="73" t="s">
        <v>97</v>
      </c>
      <c r="C11" s="72">
        <v>84</v>
      </c>
      <c r="D11" s="62">
        <v>2</v>
      </c>
      <c r="E11" s="68">
        <v>17</v>
      </c>
      <c r="F11" s="67">
        <v>1</v>
      </c>
      <c r="G11" s="66" t="s">
        <v>65</v>
      </c>
      <c r="H11" s="62">
        <v>4</v>
      </c>
      <c r="I11" s="68">
        <v>13</v>
      </c>
      <c r="J11" s="67"/>
      <c r="K11" s="66" t="s">
        <v>65</v>
      </c>
      <c r="L11" s="62">
        <v>8</v>
      </c>
      <c r="M11" s="68">
        <v>8</v>
      </c>
      <c r="N11" s="67">
        <v>0</v>
      </c>
      <c r="O11" s="66" t="s">
        <v>65</v>
      </c>
      <c r="P11" s="62">
        <v>3</v>
      </c>
      <c r="Q11" s="68">
        <v>15</v>
      </c>
      <c r="R11" s="67">
        <v>0</v>
      </c>
      <c r="S11" s="66" t="s">
        <v>65</v>
      </c>
      <c r="T11" s="62">
        <v>5</v>
      </c>
      <c r="U11" s="68">
        <v>11</v>
      </c>
      <c r="V11" s="67">
        <v>0</v>
      </c>
      <c r="W11" s="66" t="s">
        <v>65</v>
      </c>
      <c r="X11" s="62" t="s">
        <v>65</v>
      </c>
      <c r="Y11" s="68">
        <v>0</v>
      </c>
      <c r="Z11" s="67" t="s">
        <v>65</v>
      </c>
      <c r="AA11" s="66" t="s">
        <v>65</v>
      </c>
      <c r="AB11" s="62">
        <v>13</v>
      </c>
      <c r="AC11" s="68">
        <v>3</v>
      </c>
      <c r="AD11" s="67">
        <v>0</v>
      </c>
      <c r="AE11" s="66" t="s">
        <v>65</v>
      </c>
      <c r="AF11" s="62">
        <v>11</v>
      </c>
      <c r="AG11" s="68">
        <v>5</v>
      </c>
      <c r="AH11" s="67">
        <v>0</v>
      </c>
      <c r="AI11" s="66" t="s">
        <v>65</v>
      </c>
      <c r="AJ11" s="62">
        <v>5</v>
      </c>
      <c r="AK11" s="68">
        <v>11</v>
      </c>
      <c r="AL11" s="67">
        <v>0</v>
      </c>
      <c r="AM11" s="66" t="s">
        <v>65</v>
      </c>
      <c r="AN11" s="62" t="s">
        <v>65</v>
      </c>
      <c r="AO11" s="68">
        <v>0</v>
      </c>
      <c r="AP11" s="67" t="s">
        <v>65</v>
      </c>
      <c r="AQ11" s="66" t="s">
        <v>65</v>
      </c>
      <c r="AR11" s="62" t="s">
        <v>65</v>
      </c>
      <c r="AS11" s="68">
        <v>0</v>
      </c>
      <c r="AT11" s="67" t="s">
        <v>65</v>
      </c>
      <c r="AU11" s="66" t="s">
        <v>65</v>
      </c>
      <c r="AV11" s="62" t="s">
        <v>65</v>
      </c>
      <c r="AW11" s="68">
        <v>0</v>
      </c>
      <c r="AX11" s="67" t="s">
        <v>65</v>
      </c>
      <c r="AY11" s="66" t="s">
        <v>65</v>
      </c>
      <c r="AZ11" s="60">
        <v>0</v>
      </c>
      <c r="BA11" s="4">
        <v>1</v>
      </c>
      <c r="BB11" s="4">
        <v>1</v>
      </c>
      <c r="BC11" s="4">
        <v>1</v>
      </c>
      <c r="BD11" s="4">
        <v>2</v>
      </c>
      <c r="BE11" s="4">
        <v>0</v>
      </c>
      <c r="BF11" s="4">
        <v>0</v>
      </c>
      <c r="BG11" s="4">
        <v>1</v>
      </c>
      <c r="BH11" s="4">
        <v>0</v>
      </c>
      <c r="BI11" s="4">
        <v>0</v>
      </c>
      <c r="BJ11" s="4">
        <v>1</v>
      </c>
      <c r="BK11" s="4">
        <v>0</v>
      </c>
      <c r="BL11" s="4">
        <v>1</v>
      </c>
      <c r="BM11" s="4">
        <v>0</v>
      </c>
      <c r="BN11" s="4">
        <v>0</v>
      </c>
      <c r="BO11" s="4">
        <v>0</v>
      </c>
      <c r="BP11" s="4">
        <v>0</v>
      </c>
      <c r="BQ11" s="4">
        <v>0</v>
      </c>
      <c r="BR11" s="4">
        <v>0</v>
      </c>
      <c r="BS11" s="4">
        <v>0</v>
      </c>
      <c r="BT11" s="4">
        <v>0</v>
      </c>
      <c r="BU11" s="4">
        <v>0</v>
      </c>
      <c r="BV11" s="4">
        <v>0</v>
      </c>
      <c r="BW11" s="4">
        <v>0</v>
      </c>
      <c r="BX11" s="4">
        <v>0</v>
      </c>
      <c r="BY11" s="4">
        <v>0</v>
      </c>
      <c r="BZ11" s="4">
        <v>0</v>
      </c>
      <c r="CA11" s="4">
        <v>0</v>
      </c>
      <c r="CB11" s="4">
        <v>0</v>
      </c>
      <c r="CC11" s="4">
        <v>0</v>
      </c>
      <c r="CD11" s="4">
        <v>0</v>
      </c>
      <c r="CE11" s="4">
        <v>0</v>
      </c>
      <c r="CF11" s="4">
        <v>0</v>
      </c>
      <c r="CG11" s="4">
        <v>0</v>
      </c>
      <c r="CH11" s="4">
        <v>0</v>
      </c>
      <c r="CI11" s="4">
        <v>0</v>
      </c>
      <c r="CJ11" s="4">
        <v>0</v>
      </c>
      <c r="CK11" s="4">
        <v>0</v>
      </c>
      <c r="CL11" s="4">
        <v>0</v>
      </c>
      <c r="CM11" s="4">
        <v>0</v>
      </c>
      <c r="CN11" s="4">
        <v>0</v>
      </c>
    </row>
    <row r="12" spans="1:92" s="3" customFormat="1" ht="15.75" x14ac:dyDescent="0.25">
      <c r="A12" s="9">
        <v>8</v>
      </c>
      <c r="B12" s="73" t="s">
        <v>84</v>
      </c>
      <c r="C12" s="72">
        <v>57</v>
      </c>
      <c r="D12" s="62" t="s">
        <v>65</v>
      </c>
      <c r="E12" s="68">
        <v>0</v>
      </c>
      <c r="F12" s="67"/>
      <c r="G12" s="66" t="s">
        <v>65</v>
      </c>
      <c r="H12" s="62">
        <v>3</v>
      </c>
      <c r="I12" s="68">
        <v>15</v>
      </c>
      <c r="J12" s="67"/>
      <c r="K12" s="66" t="s">
        <v>65</v>
      </c>
      <c r="L12" s="62">
        <v>13</v>
      </c>
      <c r="M12" s="68">
        <v>3</v>
      </c>
      <c r="N12" s="67">
        <v>0</v>
      </c>
      <c r="O12" s="66" t="s">
        <v>65</v>
      </c>
      <c r="P12" s="62">
        <v>5</v>
      </c>
      <c r="Q12" s="68">
        <v>11</v>
      </c>
      <c r="R12" s="67">
        <v>0</v>
      </c>
      <c r="S12" s="66" t="s">
        <v>65</v>
      </c>
      <c r="T12" s="62">
        <v>9</v>
      </c>
      <c r="U12" s="68">
        <v>7</v>
      </c>
      <c r="V12" s="67">
        <v>0</v>
      </c>
      <c r="W12" s="66" t="s">
        <v>65</v>
      </c>
      <c r="X12" s="62" t="s">
        <v>65</v>
      </c>
      <c r="Y12" s="68">
        <v>0</v>
      </c>
      <c r="Z12" s="67" t="s">
        <v>65</v>
      </c>
      <c r="AA12" s="66" t="s">
        <v>65</v>
      </c>
      <c r="AB12" s="62">
        <v>8</v>
      </c>
      <c r="AC12" s="68">
        <v>8</v>
      </c>
      <c r="AD12" s="67">
        <v>0</v>
      </c>
      <c r="AE12" s="66" t="s">
        <v>65</v>
      </c>
      <c r="AF12" s="62">
        <v>4</v>
      </c>
      <c r="AG12" s="68">
        <v>13</v>
      </c>
      <c r="AH12" s="67">
        <v>0</v>
      </c>
      <c r="AI12" s="66" t="s">
        <v>65</v>
      </c>
      <c r="AJ12" s="62" t="s">
        <v>65</v>
      </c>
      <c r="AK12" s="68">
        <v>0</v>
      </c>
      <c r="AL12" s="67" t="s">
        <v>65</v>
      </c>
      <c r="AM12" s="66" t="s">
        <v>65</v>
      </c>
      <c r="AN12" s="62" t="s">
        <v>65</v>
      </c>
      <c r="AO12" s="68">
        <v>0</v>
      </c>
      <c r="AP12" s="67" t="s">
        <v>65</v>
      </c>
      <c r="AQ12" s="66" t="s">
        <v>65</v>
      </c>
      <c r="AR12" s="62" t="s">
        <v>65</v>
      </c>
      <c r="AS12" s="68">
        <v>0</v>
      </c>
      <c r="AT12" s="67" t="s">
        <v>65</v>
      </c>
      <c r="AU12" s="66" t="s">
        <v>65</v>
      </c>
      <c r="AV12" s="62" t="s">
        <v>65</v>
      </c>
      <c r="AW12" s="68">
        <v>0</v>
      </c>
      <c r="AX12" s="67" t="s">
        <v>65</v>
      </c>
      <c r="AY12" s="66" t="s">
        <v>65</v>
      </c>
      <c r="AZ12" s="60">
        <v>0</v>
      </c>
      <c r="BA12" s="4">
        <v>0</v>
      </c>
      <c r="BB12" s="4">
        <v>1</v>
      </c>
      <c r="BC12" s="4">
        <v>1</v>
      </c>
      <c r="BD12" s="4">
        <v>1</v>
      </c>
      <c r="BE12" s="4">
        <v>0</v>
      </c>
      <c r="BF12" s="4">
        <v>0</v>
      </c>
      <c r="BG12" s="4">
        <v>1</v>
      </c>
      <c r="BH12" s="4">
        <v>1</v>
      </c>
      <c r="BI12" s="4">
        <v>0</v>
      </c>
      <c r="BJ12" s="4">
        <v>0</v>
      </c>
      <c r="BK12" s="4">
        <v>0</v>
      </c>
      <c r="BL12" s="4">
        <v>1</v>
      </c>
      <c r="BM12" s="4">
        <v>0</v>
      </c>
      <c r="BN12" s="4">
        <v>0</v>
      </c>
      <c r="BO12" s="4">
        <v>0</v>
      </c>
      <c r="BP12" s="4">
        <v>0</v>
      </c>
      <c r="BQ12" s="4">
        <v>0</v>
      </c>
      <c r="BR12" s="4">
        <v>0</v>
      </c>
      <c r="BS12" s="4">
        <v>0</v>
      </c>
      <c r="BT12" s="4">
        <v>0</v>
      </c>
      <c r="BU12" s="4">
        <v>0</v>
      </c>
      <c r="BV12" s="4">
        <v>0</v>
      </c>
      <c r="BW12" s="4">
        <v>0</v>
      </c>
      <c r="BX12" s="4">
        <v>0</v>
      </c>
      <c r="BY12" s="4">
        <v>0</v>
      </c>
      <c r="BZ12" s="4">
        <v>0</v>
      </c>
      <c r="CA12" s="4">
        <v>0</v>
      </c>
      <c r="CB12" s="4">
        <v>0</v>
      </c>
      <c r="CC12" s="4">
        <v>0</v>
      </c>
      <c r="CD12" s="4">
        <v>0</v>
      </c>
      <c r="CE12" s="4">
        <v>0</v>
      </c>
      <c r="CF12" s="4">
        <v>0</v>
      </c>
      <c r="CG12" s="4">
        <v>0</v>
      </c>
      <c r="CH12" s="4">
        <v>0</v>
      </c>
      <c r="CI12" s="4">
        <v>0</v>
      </c>
      <c r="CJ12" s="4">
        <v>0</v>
      </c>
      <c r="CK12" s="4">
        <v>0</v>
      </c>
      <c r="CL12" s="4">
        <v>0</v>
      </c>
      <c r="CM12" s="4">
        <v>0</v>
      </c>
      <c r="CN12" s="4">
        <v>0</v>
      </c>
    </row>
    <row r="13" spans="1:92" s="3" customFormat="1" ht="15.75" x14ac:dyDescent="0.25">
      <c r="A13" s="9">
        <v>9</v>
      </c>
      <c r="B13" s="73" t="s">
        <v>83</v>
      </c>
      <c r="C13" s="72">
        <v>79</v>
      </c>
      <c r="D13" s="62" t="s">
        <v>65</v>
      </c>
      <c r="E13" s="68">
        <v>0</v>
      </c>
      <c r="F13" s="67"/>
      <c r="G13" s="66" t="s">
        <v>65</v>
      </c>
      <c r="H13" s="62" t="s">
        <v>65</v>
      </c>
      <c r="I13" s="68">
        <v>0</v>
      </c>
      <c r="J13" s="67"/>
      <c r="K13" s="66">
        <v>-1</v>
      </c>
      <c r="L13" s="62">
        <v>3</v>
      </c>
      <c r="M13" s="68">
        <v>15</v>
      </c>
      <c r="N13" s="67">
        <v>0</v>
      </c>
      <c r="O13" s="66" t="s">
        <v>65</v>
      </c>
      <c r="P13" s="62">
        <v>2</v>
      </c>
      <c r="Q13" s="68">
        <v>17</v>
      </c>
      <c r="R13" s="67">
        <v>1</v>
      </c>
      <c r="S13" s="66" t="s">
        <v>65</v>
      </c>
      <c r="T13" s="62">
        <v>3</v>
      </c>
      <c r="U13" s="68">
        <v>15</v>
      </c>
      <c r="V13" s="67">
        <v>0</v>
      </c>
      <c r="W13" s="66" t="s">
        <v>65</v>
      </c>
      <c r="X13" s="62">
        <v>2</v>
      </c>
      <c r="Y13" s="68">
        <v>17</v>
      </c>
      <c r="Z13" s="67">
        <v>0</v>
      </c>
      <c r="AA13" s="107" t="s">
        <v>65</v>
      </c>
      <c r="AB13" s="62">
        <v>9</v>
      </c>
      <c r="AC13" s="68">
        <v>7</v>
      </c>
      <c r="AD13" s="67">
        <v>1</v>
      </c>
      <c r="AE13" s="66" t="s">
        <v>65</v>
      </c>
      <c r="AF13" s="62">
        <v>9</v>
      </c>
      <c r="AG13" s="68">
        <v>7</v>
      </c>
      <c r="AH13" s="67">
        <v>0</v>
      </c>
      <c r="AI13" s="66" t="s">
        <v>65</v>
      </c>
      <c r="AJ13" s="62" t="s">
        <v>65</v>
      </c>
      <c r="AK13" s="68">
        <v>0</v>
      </c>
      <c r="AL13" s="67" t="s">
        <v>65</v>
      </c>
      <c r="AM13" s="66" t="s">
        <v>65</v>
      </c>
      <c r="AN13" s="62" t="s">
        <v>65</v>
      </c>
      <c r="AO13" s="68">
        <v>0</v>
      </c>
      <c r="AP13" s="67" t="s">
        <v>65</v>
      </c>
      <c r="AQ13" s="66" t="s">
        <v>65</v>
      </c>
      <c r="AR13" s="62" t="s">
        <v>65</v>
      </c>
      <c r="AS13" s="68">
        <v>0</v>
      </c>
      <c r="AT13" s="67" t="s">
        <v>65</v>
      </c>
      <c r="AU13" s="66" t="s">
        <v>65</v>
      </c>
      <c r="AV13" s="62" t="s">
        <v>65</v>
      </c>
      <c r="AW13" s="68">
        <v>0</v>
      </c>
      <c r="AX13" s="67" t="s">
        <v>65</v>
      </c>
      <c r="AY13" s="66" t="s">
        <v>65</v>
      </c>
      <c r="AZ13" s="60">
        <v>0</v>
      </c>
      <c r="BA13" s="4">
        <v>2</v>
      </c>
      <c r="BB13" s="4">
        <v>2</v>
      </c>
      <c r="BC13" s="4">
        <v>0</v>
      </c>
      <c r="BD13" s="4">
        <v>0</v>
      </c>
      <c r="BE13" s="4">
        <v>0</v>
      </c>
      <c r="BF13" s="4">
        <v>0</v>
      </c>
      <c r="BG13" s="4">
        <v>0</v>
      </c>
      <c r="BH13" s="4">
        <v>2</v>
      </c>
      <c r="BI13" s="4">
        <v>0</v>
      </c>
      <c r="BJ13" s="4">
        <v>0</v>
      </c>
      <c r="BK13" s="4">
        <v>0</v>
      </c>
      <c r="BL13" s="4">
        <v>0</v>
      </c>
      <c r="BM13" s="4">
        <v>0</v>
      </c>
      <c r="BN13" s="4">
        <v>0</v>
      </c>
      <c r="BO13" s="4">
        <v>0</v>
      </c>
      <c r="BP13" s="4">
        <v>0</v>
      </c>
      <c r="BQ13" s="4">
        <v>0</v>
      </c>
      <c r="BR13" s="4">
        <v>0</v>
      </c>
      <c r="BS13" s="4">
        <v>0</v>
      </c>
      <c r="BT13" s="4">
        <v>0</v>
      </c>
      <c r="BU13" s="4">
        <v>0</v>
      </c>
      <c r="BV13" s="4">
        <v>0</v>
      </c>
      <c r="BW13" s="4">
        <v>0</v>
      </c>
      <c r="BX13" s="4">
        <v>0</v>
      </c>
      <c r="BY13" s="4">
        <v>0</v>
      </c>
      <c r="BZ13" s="4">
        <v>0</v>
      </c>
      <c r="CA13" s="4">
        <v>0</v>
      </c>
      <c r="CB13" s="4">
        <v>0</v>
      </c>
      <c r="CC13" s="4">
        <v>0</v>
      </c>
      <c r="CD13" s="4">
        <v>0</v>
      </c>
      <c r="CE13" s="4">
        <v>0</v>
      </c>
      <c r="CF13" s="4">
        <v>0</v>
      </c>
      <c r="CG13" s="4">
        <v>0</v>
      </c>
      <c r="CH13" s="4">
        <v>0</v>
      </c>
      <c r="CI13" s="4">
        <v>0</v>
      </c>
      <c r="CJ13" s="4">
        <v>0</v>
      </c>
      <c r="CK13" s="4">
        <v>0</v>
      </c>
      <c r="CL13" s="4">
        <v>0</v>
      </c>
      <c r="CM13" s="4">
        <v>0</v>
      </c>
      <c r="CN13" s="4">
        <v>0</v>
      </c>
    </row>
    <row r="14" spans="1:92" s="3" customFormat="1" ht="15.75" x14ac:dyDescent="0.25">
      <c r="A14" s="9">
        <v>10</v>
      </c>
      <c r="B14" s="73" t="s">
        <v>88</v>
      </c>
      <c r="C14" s="72">
        <v>64</v>
      </c>
      <c r="D14" s="62">
        <v>16</v>
      </c>
      <c r="E14" s="68">
        <v>1</v>
      </c>
      <c r="F14" s="67"/>
      <c r="G14" s="66" t="s">
        <v>102</v>
      </c>
      <c r="H14" s="62">
        <v>8</v>
      </c>
      <c r="I14" s="68">
        <v>8</v>
      </c>
      <c r="J14" s="67"/>
      <c r="K14" s="66" t="s">
        <v>65</v>
      </c>
      <c r="L14" s="62">
        <v>5</v>
      </c>
      <c r="M14" s="68">
        <v>11</v>
      </c>
      <c r="N14" s="67">
        <v>0</v>
      </c>
      <c r="O14" s="66" t="s">
        <v>65</v>
      </c>
      <c r="P14" s="62">
        <v>7</v>
      </c>
      <c r="Q14" s="68">
        <v>9</v>
      </c>
      <c r="R14" s="67">
        <v>0</v>
      </c>
      <c r="S14" s="66" t="s">
        <v>65</v>
      </c>
      <c r="T14" s="62">
        <v>7</v>
      </c>
      <c r="U14" s="68">
        <v>9</v>
      </c>
      <c r="V14" s="67">
        <v>0</v>
      </c>
      <c r="W14" s="66" t="s">
        <v>65</v>
      </c>
      <c r="X14" s="62">
        <v>27</v>
      </c>
      <c r="Y14" s="68">
        <v>1</v>
      </c>
      <c r="Z14" s="67">
        <v>0</v>
      </c>
      <c r="AA14" s="66" t="s">
        <v>102</v>
      </c>
      <c r="AB14" s="62" t="s">
        <v>65</v>
      </c>
      <c r="AC14" s="68">
        <v>0</v>
      </c>
      <c r="AD14" s="67" t="s">
        <v>65</v>
      </c>
      <c r="AE14" s="66">
        <v>-1</v>
      </c>
      <c r="AF14" s="62">
        <v>3</v>
      </c>
      <c r="AG14" s="68">
        <v>15</v>
      </c>
      <c r="AH14" s="67">
        <v>1</v>
      </c>
      <c r="AI14" s="66" t="s">
        <v>65</v>
      </c>
      <c r="AJ14" s="62">
        <v>6</v>
      </c>
      <c r="AK14" s="68">
        <v>10</v>
      </c>
      <c r="AL14" s="67">
        <v>0</v>
      </c>
      <c r="AM14" s="66" t="s">
        <v>65</v>
      </c>
      <c r="AN14" s="62" t="s">
        <v>65</v>
      </c>
      <c r="AO14" s="68">
        <v>0</v>
      </c>
      <c r="AP14" s="67" t="s">
        <v>65</v>
      </c>
      <c r="AQ14" s="66" t="s">
        <v>65</v>
      </c>
      <c r="AR14" s="62" t="s">
        <v>65</v>
      </c>
      <c r="AS14" s="68">
        <v>0</v>
      </c>
      <c r="AT14" s="67" t="s">
        <v>65</v>
      </c>
      <c r="AU14" s="66" t="s">
        <v>65</v>
      </c>
      <c r="AV14" s="62" t="s">
        <v>65</v>
      </c>
      <c r="AW14" s="68">
        <v>0</v>
      </c>
      <c r="AX14" s="67" t="s">
        <v>65</v>
      </c>
      <c r="AY14" s="66" t="s">
        <v>65</v>
      </c>
      <c r="AZ14" s="60">
        <v>0</v>
      </c>
      <c r="BA14" s="4">
        <v>0</v>
      </c>
      <c r="BB14" s="4">
        <v>1</v>
      </c>
      <c r="BC14" s="4">
        <v>0</v>
      </c>
      <c r="BD14" s="4">
        <v>1</v>
      </c>
      <c r="BE14" s="4">
        <v>1</v>
      </c>
      <c r="BF14" s="4">
        <v>2</v>
      </c>
      <c r="BG14" s="4">
        <v>1</v>
      </c>
      <c r="BH14" s="4">
        <v>0</v>
      </c>
      <c r="BI14" s="4">
        <v>0</v>
      </c>
      <c r="BJ14" s="4">
        <v>0</v>
      </c>
      <c r="BK14" s="4">
        <v>0</v>
      </c>
      <c r="BL14" s="4">
        <v>0</v>
      </c>
      <c r="BM14" s="4">
        <v>0</v>
      </c>
      <c r="BN14" s="4">
        <v>0</v>
      </c>
      <c r="BO14" s="4">
        <v>1</v>
      </c>
      <c r="BP14" s="4">
        <v>0</v>
      </c>
      <c r="BQ14" s="4">
        <v>0</v>
      </c>
      <c r="BR14" s="4">
        <v>0</v>
      </c>
      <c r="BS14" s="4">
        <v>0</v>
      </c>
      <c r="BT14" s="4">
        <v>0</v>
      </c>
      <c r="BU14" s="4">
        <v>0</v>
      </c>
      <c r="BV14" s="4">
        <v>0</v>
      </c>
      <c r="BW14" s="4">
        <v>0</v>
      </c>
      <c r="BX14" s="4">
        <v>0</v>
      </c>
      <c r="BY14" s="4">
        <v>0</v>
      </c>
      <c r="BZ14" s="4">
        <v>1</v>
      </c>
      <c r="CA14" s="4">
        <v>0</v>
      </c>
      <c r="CB14" s="4">
        <v>0</v>
      </c>
      <c r="CC14" s="4">
        <v>0</v>
      </c>
      <c r="CD14" s="4">
        <v>0</v>
      </c>
      <c r="CE14" s="4">
        <v>0</v>
      </c>
      <c r="CF14" s="4">
        <v>0</v>
      </c>
      <c r="CG14" s="4">
        <v>0</v>
      </c>
      <c r="CH14" s="4">
        <v>0</v>
      </c>
      <c r="CI14" s="4">
        <v>0</v>
      </c>
      <c r="CJ14" s="4">
        <v>0</v>
      </c>
      <c r="CK14" s="4">
        <v>0</v>
      </c>
      <c r="CL14" s="4">
        <v>0</v>
      </c>
      <c r="CM14" s="4">
        <v>0</v>
      </c>
      <c r="CN14" s="4">
        <v>0</v>
      </c>
    </row>
    <row r="15" spans="1:92" s="3" customFormat="1" ht="15.75" x14ac:dyDescent="0.25">
      <c r="A15" s="9">
        <v>11</v>
      </c>
      <c r="B15" s="73" t="s">
        <v>82</v>
      </c>
      <c r="C15" s="72">
        <v>0</v>
      </c>
      <c r="D15" s="62" t="s">
        <v>65</v>
      </c>
      <c r="E15" s="68">
        <v>0</v>
      </c>
      <c r="F15" s="67"/>
      <c r="G15" s="66">
        <v>-1</v>
      </c>
      <c r="H15" s="62" t="s">
        <v>65</v>
      </c>
      <c r="I15" s="68">
        <v>0</v>
      </c>
      <c r="J15" s="67"/>
      <c r="K15" s="66" t="s">
        <v>65</v>
      </c>
      <c r="L15" s="62" t="s">
        <v>65</v>
      </c>
      <c r="M15" s="68">
        <v>0</v>
      </c>
      <c r="N15" s="67" t="s">
        <v>65</v>
      </c>
      <c r="O15" s="66">
        <v>-3</v>
      </c>
      <c r="P15" s="62" t="s">
        <v>65</v>
      </c>
      <c r="Q15" s="68">
        <v>0</v>
      </c>
      <c r="R15" s="67" t="s">
        <v>65</v>
      </c>
      <c r="S15" s="66">
        <v>-3</v>
      </c>
      <c r="T15" s="62" t="s">
        <v>65</v>
      </c>
      <c r="U15" s="68">
        <v>0</v>
      </c>
      <c r="V15" s="67" t="s">
        <v>65</v>
      </c>
      <c r="W15" s="66">
        <v>-3</v>
      </c>
      <c r="X15" s="62" t="s">
        <v>65</v>
      </c>
      <c r="Y15" s="68">
        <v>0</v>
      </c>
      <c r="Z15" s="67" t="s">
        <v>65</v>
      </c>
      <c r="AA15" s="66" t="s">
        <v>65</v>
      </c>
      <c r="AB15" s="62" t="s">
        <v>65</v>
      </c>
      <c r="AC15" s="68">
        <v>0</v>
      </c>
      <c r="AD15" s="67" t="s">
        <v>65</v>
      </c>
      <c r="AE15" s="66">
        <v>-3</v>
      </c>
      <c r="AF15" s="62" t="s">
        <v>65</v>
      </c>
      <c r="AG15" s="68">
        <v>0</v>
      </c>
      <c r="AH15" s="67" t="s">
        <v>65</v>
      </c>
      <c r="AI15" s="66">
        <v>-3</v>
      </c>
      <c r="AJ15" s="62" t="s">
        <v>65</v>
      </c>
      <c r="AK15" s="68">
        <v>0</v>
      </c>
      <c r="AL15" s="67" t="s">
        <v>65</v>
      </c>
      <c r="AM15" s="66">
        <v>-3</v>
      </c>
      <c r="AN15" s="62" t="s">
        <v>65</v>
      </c>
      <c r="AO15" s="68">
        <v>0</v>
      </c>
      <c r="AP15" s="67" t="s">
        <v>65</v>
      </c>
      <c r="AQ15" s="66" t="s">
        <v>65</v>
      </c>
      <c r="AR15" s="62" t="s">
        <v>65</v>
      </c>
      <c r="AS15" s="68">
        <v>0</v>
      </c>
      <c r="AT15" s="67" t="s">
        <v>65</v>
      </c>
      <c r="AU15" s="66" t="s">
        <v>65</v>
      </c>
      <c r="AV15" s="62" t="s">
        <v>65</v>
      </c>
      <c r="AW15" s="68">
        <v>0</v>
      </c>
      <c r="AX15" s="67" t="s">
        <v>65</v>
      </c>
      <c r="AY15" s="66" t="s">
        <v>65</v>
      </c>
      <c r="AZ15" s="60">
        <v>0</v>
      </c>
      <c r="BA15" s="4">
        <v>0</v>
      </c>
      <c r="BB15" s="4">
        <v>0</v>
      </c>
      <c r="BC15" s="4">
        <v>0</v>
      </c>
      <c r="BD15" s="4">
        <v>0</v>
      </c>
      <c r="BE15" s="4">
        <v>0</v>
      </c>
      <c r="BF15" s="4">
        <v>0</v>
      </c>
      <c r="BG15" s="4">
        <v>0</v>
      </c>
      <c r="BH15" s="4">
        <v>0</v>
      </c>
      <c r="BI15" s="4">
        <v>0</v>
      </c>
      <c r="BJ15" s="4">
        <v>0</v>
      </c>
      <c r="BK15" s="4">
        <v>0</v>
      </c>
      <c r="BL15" s="4">
        <v>0</v>
      </c>
      <c r="BM15" s="4">
        <v>0</v>
      </c>
      <c r="BN15" s="4">
        <v>0</v>
      </c>
      <c r="BO15" s="4">
        <v>0</v>
      </c>
      <c r="BP15" s="4">
        <v>0</v>
      </c>
      <c r="BQ15" s="4">
        <v>0</v>
      </c>
      <c r="BR15" s="4">
        <v>0</v>
      </c>
      <c r="BS15" s="4">
        <v>0</v>
      </c>
      <c r="BT15" s="4">
        <v>0</v>
      </c>
      <c r="BU15" s="4">
        <v>0</v>
      </c>
      <c r="BV15" s="4">
        <v>0</v>
      </c>
      <c r="BW15" s="4">
        <v>0</v>
      </c>
      <c r="BX15" s="4">
        <v>0</v>
      </c>
      <c r="BY15" s="4">
        <v>0</v>
      </c>
      <c r="BZ15" s="4">
        <v>0</v>
      </c>
      <c r="CA15" s="4">
        <v>0</v>
      </c>
      <c r="CB15" s="4">
        <v>0</v>
      </c>
      <c r="CC15" s="4">
        <v>0</v>
      </c>
      <c r="CD15" s="4">
        <v>0</v>
      </c>
      <c r="CE15" s="4">
        <v>0</v>
      </c>
      <c r="CF15" s="4">
        <v>0</v>
      </c>
      <c r="CG15" s="4">
        <v>0</v>
      </c>
      <c r="CH15" s="4">
        <v>0</v>
      </c>
      <c r="CI15" s="4">
        <v>0</v>
      </c>
      <c r="CJ15" s="4">
        <v>0</v>
      </c>
      <c r="CK15" s="4">
        <v>0</v>
      </c>
      <c r="CL15" s="4">
        <v>0</v>
      </c>
      <c r="CM15" s="4">
        <v>0</v>
      </c>
      <c r="CN15" s="4">
        <v>0</v>
      </c>
    </row>
    <row r="16" spans="1:92" s="3" customFormat="1" ht="15.75" x14ac:dyDescent="0.25">
      <c r="A16" s="9">
        <v>12</v>
      </c>
      <c r="B16" s="73" t="s">
        <v>98</v>
      </c>
      <c r="C16" s="72">
        <v>114</v>
      </c>
      <c r="D16" s="62">
        <v>1</v>
      </c>
      <c r="E16" s="68">
        <v>20</v>
      </c>
      <c r="F16" s="67"/>
      <c r="G16" s="66" t="s">
        <v>65</v>
      </c>
      <c r="H16" s="62">
        <v>2</v>
      </c>
      <c r="I16" s="68">
        <v>17</v>
      </c>
      <c r="J16" s="67"/>
      <c r="K16" s="66" t="s">
        <v>65</v>
      </c>
      <c r="L16" s="62">
        <v>4</v>
      </c>
      <c r="M16" s="68">
        <v>13</v>
      </c>
      <c r="N16" s="67">
        <v>0</v>
      </c>
      <c r="O16" s="66" t="s">
        <v>65</v>
      </c>
      <c r="P16" s="62">
        <v>4</v>
      </c>
      <c r="Q16" s="68">
        <v>13</v>
      </c>
      <c r="R16" s="67">
        <v>0</v>
      </c>
      <c r="S16" s="66" t="s">
        <v>65</v>
      </c>
      <c r="T16" s="62">
        <v>4</v>
      </c>
      <c r="U16" s="68">
        <v>13</v>
      </c>
      <c r="V16" s="67">
        <v>0</v>
      </c>
      <c r="W16" s="66" t="s">
        <v>65</v>
      </c>
      <c r="X16" s="62">
        <v>4</v>
      </c>
      <c r="Y16" s="68">
        <v>13</v>
      </c>
      <c r="Z16" s="67">
        <v>0</v>
      </c>
      <c r="AA16" s="66" t="s">
        <v>65</v>
      </c>
      <c r="AB16" s="62">
        <v>4</v>
      </c>
      <c r="AC16" s="68">
        <v>13</v>
      </c>
      <c r="AD16" s="67">
        <v>0</v>
      </c>
      <c r="AE16" s="66" t="s">
        <v>65</v>
      </c>
      <c r="AF16" s="62">
        <v>13</v>
      </c>
      <c r="AG16" s="68">
        <v>3</v>
      </c>
      <c r="AH16" s="67">
        <v>0</v>
      </c>
      <c r="AI16" s="66" t="s">
        <v>65</v>
      </c>
      <c r="AJ16" s="62">
        <v>7</v>
      </c>
      <c r="AK16" s="68">
        <v>9</v>
      </c>
      <c r="AL16" s="67">
        <v>0</v>
      </c>
      <c r="AM16" s="66" t="s">
        <v>65</v>
      </c>
      <c r="AN16" s="62" t="s">
        <v>65</v>
      </c>
      <c r="AO16" s="68">
        <v>0</v>
      </c>
      <c r="AP16" s="67" t="s">
        <v>65</v>
      </c>
      <c r="AQ16" s="66" t="s">
        <v>65</v>
      </c>
      <c r="AR16" s="62" t="s">
        <v>65</v>
      </c>
      <c r="AS16" s="68">
        <v>0</v>
      </c>
      <c r="AT16" s="67" t="s">
        <v>65</v>
      </c>
      <c r="AU16" s="66" t="s">
        <v>65</v>
      </c>
      <c r="AV16" s="62" t="s">
        <v>65</v>
      </c>
      <c r="AW16" s="68">
        <v>0</v>
      </c>
      <c r="AX16" s="67" t="s">
        <v>65</v>
      </c>
      <c r="AY16" s="66" t="s">
        <v>65</v>
      </c>
      <c r="AZ16" s="60">
        <v>1</v>
      </c>
      <c r="BA16" s="4">
        <v>1</v>
      </c>
      <c r="BB16" s="4">
        <v>0</v>
      </c>
      <c r="BC16" s="4">
        <v>5</v>
      </c>
      <c r="BD16" s="4">
        <v>0</v>
      </c>
      <c r="BE16" s="4">
        <v>0</v>
      </c>
      <c r="BF16" s="4">
        <v>1</v>
      </c>
      <c r="BG16" s="4">
        <v>0</v>
      </c>
      <c r="BH16" s="4">
        <v>0</v>
      </c>
      <c r="BI16" s="4">
        <v>0</v>
      </c>
      <c r="BJ16" s="4">
        <v>0</v>
      </c>
      <c r="BK16" s="4">
        <v>0</v>
      </c>
      <c r="BL16" s="4">
        <v>1</v>
      </c>
      <c r="BM16" s="4">
        <v>0</v>
      </c>
      <c r="BN16" s="4">
        <v>0</v>
      </c>
      <c r="BO16" s="4">
        <v>0</v>
      </c>
      <c r="BP16" s="4">
        <v>0</v>
      </c>
      <c r="BQ16" s="4">
        <v>0</v>
      </c>
      <c r="BR16" s="4">
        <v>0</v>
      </c>
      <c r="BS16" s="4">
        <v>0</v>
      </c>
      <c r="BT16" s="4">
        <v>0</v>
      </c>
      <c r="BU16" s="4">
        <v>0</v>
      </c>
      <c r="BV16" s="4">
        <v>0</v>
      </c>
      <c r="BW16" s="4">
        <v>0</v>
      </c>
      <c r="BX16" s="4">
        <v>0</v>
      </c>
      <c r="BY16" s="4">
        <v>0</v>
      </c>
      <c r="BZ16" s="4">
        <v>0</v>
      </c>
      <c r="CA16" s="4">
        <v>0</v>
      </c>
      <c r="CB16" s="4">
        <v>0</v>
      </c>
      <c r="CC16" s="4">
        <v>0</v>
      </c>
      <c r="CD16" s="4">
        <v>0</v>
      </c>
      <c r="CE16" s="4">
        <v>0</v>
      </c>
      <c r="CF16" s="4">
        <v>0</v>
      </c>
      <c r="CG16" s="4">
        <v>0</v>
      </c>
      <c r="CH16" s="4">
        <v>0</v>
      </c>
      <c r="CI16" s="4">
        <v>0</v>
      </c>
      <c r="CJ16" s="4">
        <v>0</v>
      </c>
      <c r="CK16" s="4">
        <v>0</v>
      </c>
      <c r="CL16" s="4">
        <v>0</v>
      </c>
      <c r="CM16" s="4">
        <v>0</v>
      </c>
      <c r="CN16" s="4">
        <v>0</v>
      </c>
    </row>
    <row r="17" spans="1:92" s="3" customFormat="1" ht="15.75" x14ac:dyDescent="0.25">
      <c r="A17" s="9">
        <v>13</v>
      </c>
      <c r="B17" s="73" t="s">
        <v>90</v>
      </c>
      <c r="C17" s="72">
        <v>16</v>
      </c>
      <c r="D17" s="62">
        <v>8</v>
      </c>
      <c r="E17" s="68">
        <v>8</v>
      </c>
      <c r="F17" s="67"/>
      <c r="G17" s="66" t="s">
        <v>65</v>
      </c>
      <c r="H17" s="62" t="s">
        <v>65</v>
      </c>
      <c r="I17" s="68">
        <v>0</v>
      </c>
      <c r="J17" s="67"/>
      <c r="K17" s="66">
        <v>-1</v>
      </c>
      <c r="L17" s="62">
        <v>16</v>
      </c>
      <c r="M17" s="68">
        <v>1</v>
      </c>
      <c r="N17" s="67">
        <v>0</v>
      </c>
      <c r="O17" s="66" t="s">
        <v>65</v>
      </c>
      <c r="P17" s="62">
        <v>9</v>
      </c>
      <c r="Q17" s="68">
        <v>7</v>
      </c>
      <c r="R17" s="67">
        <v>0</v>
      </c>
      <c r="S17" s="66" t="s">
        <v>65</v>
      </c>
      <c r="T17" s="62">
        <v>14</v>
      </c>
      <c r="U17" s="68">
        <v>2</v>
      </c>
      <c r="V17" s="67">
        <v>0</v>
      </c>
      <c r="W17" s="66" t="s">
        <v>65</v>
      </c>
      <c r="X17" s="62" t="s">
        <v>65</v>
      </c>
      <c r="Y17" s="68">
        <v>0</v>
      </c>
      <c r="Z17" s="67" t="s">
        <v>65</v>
      </c>
      <c r="AA17" s="66" t="s">
        <v>65</v>
      </c>
      <c r="AB17" s="62" t="s">
        <v>65</v>
      </c>
      <c r="AC17" s="68">
        <v>0</v>
      </c>
      <c r="AD17" s="67" t="s">
        <v>65</v>
      </c>
      <c r="AE17" s="66" t="s">
        <v>65</v>
      </c>
      <c r="AF17" s="62" t="s">
        <v>65</v>
      </c>
      <c r="AG17" s="68">
        <v>0</v>
      </c>
      <c r="AH17" s="67" t="s">
        <v>65</v>
      </c>
      <c r="AI17" s="66">
        <v>-1</v>
      </c>
      <c r="AJ17" s="62" t="s">
        <v>65</v>
      </c>
      <c r="AK17" s="68">
        <v>0</v>
      </c>
      <c r="AL17" s="67" t="s">
        <v>65</v>
      </c>
      <c r="AM17" s="66" t="s">
        <v>65</v>
      </c>
      <c r="AN17" s="62" t="s">
        <v>65</v>
      </c>
      <c r="AO17" s="68">
        <v>0</v>
      </c>
      <c r="AP17" s="67" t="s">
        <v>65</v>
      </c>
      <c r="AQ17" s="66" t="s">
        <v>65</v>
      </c>
      <c r="AR17" s="62" t="s">
        <v>65</v>
      </c>
      <c r="AS17" s="68">
        <v>0</v>
      </c>
      <c r="AT17" s="67" t="s">
        <v>65</v>
      </c>
      <c r="AU17" s="66" t="s">
        <v>65</v>
      </c>
      <c r="AV17" s="62" t="s">
        <v>65</v>
      </c>
      <c r="AW17" s="68">
        <v>0</v>
      </c>
      <c r="AX17" s="67" t="s">
        <v>65</v>
      </c>
      <c r="AY17" s="66" t="s">
        <v>65</v>
      </c>
      <c r="AZ17" s="60">
        <v>0</v>
      </c>
      <c r="BA17" s="4">
        <v>0</v>
      </c>
      <c r="BB17" s="4">
        <v>0</v>
      </c>
      <c r="BC17" s="4">
        <v>0</v>
      </c>
      <c r="BD17" s="4">
        <v>0</v>
      </c>
      <c r="BE17" s="4">
        <v>0</v>
      </c>
      <c r="BF17" s="4">
        <v>0</v>
      </c>
      <c r="BG17" s="4">
        <v>1</v>
      </c>
      <c r="BH17" s="4">
        <v>1</v>
      </c>
      <c r="BI17" s="4">
        <v>0</v>
      </c>
      <c r="BJ17" s="4">
        <v>0</v>
      </c>
      <c r="BK17" s="4">
        <v>0</v>
      </c>
      <c r="BL17" s="4">
        <v>0</v>
      </c>
      <c r="BM17" s="4">
        <v>1</v>
      </c>
      <c r="BN17" s="4">
        <v>0</v>
      </c>
      <c r="BO17" s="4">
        <v>1</v>
      </c>
      <c r="BP17" s="4">
        <v>0</v>
      </c>
      <c r="BQ17" s="4">
        <v>0</v>
      </c>
      <c r="BR17" s="4">
        <v>0</v>
      </c>
      <c r="BS17" s="4">
        <v>0</v>
      </c>
      <c r="BT17" s="4">
        <v>0</v>
      </c>
      <c r="BU17" s="4">
        <v>0</v>
      </c>
      <c r="BV17" s="4">
        <v>0</v>
      </c>
      <c r="BW17" s="4">
        <v>0</v>
      </c>
      <c r="BX17" s="4">
        <v>0</v>
      </c>
      <c r="BY17" s="4">
        <v>0</v>
      </c>
      <c r="BZ17" s="4">
        <v>0</v>
      </c>
      <c r="CA17" s="4">
        <v>0</v>
      </c>
      <c r="CB17" s="4">
        <v>0</v>
      </c>
      <c r="CC17" s="4">
        <v>0</v>
      </c>
      <c r="CD17" s="4">
        <v>0</v>
      </c>
      <c r="CE17" s="4">
        <v>0</v>
      </c>
      <c r="CF17" s="4">
        <v>0</v>
      </c>
      <c r="CG17" s="4">
        <v>0</v>
      </c>
      <c r="CH17" s="4">
        <v>0</v>
      </c>
      <c r="CI17" s="4">
        <v>0</v>
      </c>
      <c r="CJ17" s="4">
        <v>0</v>
      </c>
      <c r="CK17" s="4">
        <v>0</v>
      </c>
      <c r="CL17" s="4">
        <v>0</v>
      </c>
      <c r="CM17" s="4">
        <v>0</v>
      </c>
      <c r="CN17" s="4">
        <v>0</v>
      </c>
    </row>
    <row r="18" spans="1:92" s="3" customFormat="1" ht="15.75" x14ac:dyDescent="0.25">
      <c r="A18" s="9">
        <v>14</v>
      </c>
      <c r="B18" s="73" t="s">
        <v>93</v>
      </c>
      <c r="C18" s="72">
        <v>26</v>
      </c>
      <c r="D18" s="62">
        <v>5</v>
      </c>
      <c r="E18" s="68">
        <v>11</v>
      </c>
      <c r="F18" s="67"/>
      <c r="G18" s="66" t="s">
        <v>65</v>
      </c>
      <c r="H18" s="62">
        <v>9</v>
      </c>
      <c r="I18" s="68">
        <v>7</v>
      </c>
      <c r="J18" s="67"/>
      <c r="K18" s="66" t="s">
        <v>65</v>
      </c>
      <c r="L18" s="62">
        <v>12</v>
      </c>
      <c r="M18" s="68">
        <v>4</v>
      </c>
      <c r="N18" s="67">
        <v>0</v>
      </c>
      <c r="O18" s="66" t="s">
        <v>65</v>
      </c>
      <c r="P18" s="62">
        <v>20</v>
      </c>
      <c r="Q18" s="68">
        <v>1</v>
      </c>
      <c r="R18" s="67">
        <v>0</v>
      </c>
      <c r="S18" s="66" t="s">
        <v>102</v>
      </c>
      <c r="T18" s="62" t="s">
        <v>65</v>
      </c>
      <c r="U18" s="68">
        <v>0</v>
      </c>
      <c r="V18" s="67" t="s">
        <v>65</v>
      </c>
      <c r="W18" s="66">
        <v>-1</v>
      </c>
      <c r="X18" s="62" t="s">
        <v>65</v>
      </c>
      <c r="Y18" s="68">
        <v>0</v>
      </c>
      <c r="Z18" s="67" t="s">
        <v>65</v>
      </c>
      <c r="AA18" s="66" t="s">
        <v>65</v>
      </c>
      <c r="AB18" s="62">
        <v>11</v>
      </c>
      <c r="AC18" s="68">
        <v>5</v>
      </c>
      <c r="AD18" s="67">
        <v>0</v>
      </c>
      <c r="AE18" s="66" t="s">
        <v>65</v>
      </c>
      <c r="AF18" s="62" t="s">
        <v>65</v>
      </c>
      <c r="AG18" s="68">
        <v>0</v>
      </c>
      <c r="AH18" s="67" t="s">
        <v>65</v>
      </c>
      <c r="AI18" s="66">
        <v>-1</v>
      </c>
      <c r="AJ18" s="62" t="s">
        <v>65</v>
      </c>
      <c r="AK18" s="68">
        <v>0</v>
      </c>
      <c r="AL18" s="67" t="s">
        <v>65</v>
      </c>
      <c r="AM18" s="66" t="s">
        <v>65</v>
      </c>
      <c r="AN18" s="62" t="s">
        <v>65</v>
      </c>
      <c r="AO18" s="68">
        <v>0</v>
      </c>
      <c r="AP18" s="67" t="s">
        <v>65</v>
      </c>
      <c r="AQ18" s="66" t="s">
        <v>65</v>
      </c>
      <c r="AR18" s="62" t="s">
        <v>65</v>
      </c>
      <c r="AS18" s="68">
        <v>0</v>
      </c>
      <c r="AT18" s="67" t="s">
        <v>65</v>
      </c>
      <c r="AU18" s="66" t="s">
        <v>65</v>
      </c>
      <c r="AV18" s="62" t="s">
        <v>65</v>
      </c>
      <c r="AW18" s="68">
        <v>0</v>
      </c>
      <c r="AX18" s="67" t="s">
        <v>65</v>
      </c>
      <c r="AY18" s="66" t="s">
        <v>65</v>
      </c>
      <c r="AZ18" s="60">
        <v>0</v>
      </c>
      <c r="BA18" s="4">
        <v>0</v>
      </c>
      <c r="BB18" s="4">
        <v>0</v>
      </c>
      <c r="BC18" s="4">
        <v>0</v>
      </c>
      <c r="BD18" s="4">
        <v>1</v>
      </c>
      <c r="BE18" s="4">
        <v>0</v>
      </c>
      <c r="BF18" s="4">
        <v>0</v>
      </c>
      <c r="BG18" s="4">
        <v>0</v>
      </c>
      <c r="BH18" s="4">
        <v>1</v>
      </c>
      <c r="BI18" s="4">
        <v>0</v>
      </c>
      <c r="BJ18" s="4">
        <v>1</v>
      </c>
      <c r="BK18" s="4">
        <v>1</v>
      </c>
      <c r="BL18" s="4">
        <v>0</v>
      </c>
      <c r="BM18" s="4">
        <v>0</v>
      </c>
      <c r="BN18" s="4">
        <v>0</v>
      </c>
      <c r="BO18" s="4">
        <v>0</v>
      </c>
      <c r="BP18" s="4">
        <v>0</v>
      </c>
      <c r="BQ18" s="4">
        <v>0</v>
      </c>
      <c r="BR18" s="4">
        <v>0</v>
      </c>
      <c r="BS18" s="4">
        <v>1</v>
      </c>
      <c r="BT18" s="4">
        <v>0</v>
      </c>
      <c r="BU18" s="4">
        <v>0</v>
      </c>
      <c r="BV18" s="4">
        <v>0</v>
      </c>
      <c r="BW18" s="4">
        <v>0</v>
      </c>
      <c r="BX18" s="4">
        <v>0</v>
      </c>
      <c r="BY18" s="4">
        <v>0</v>
      </c>
      <c r="BZ18" s="4">
        <v>0</v>
      </c>
      <c r="CA18" s="4">
        <v>0</v>
      </c>
      <c r="CB18" s="4">
        <v>0</v>
      </c>
      <c r="CC18" s="4">
        <v>0</v>
      </c>
      <c r="CD18" s="4">
        <v>0</v>
      </c>
      <c r="CE18" s="4">
        <v>0</v>
      </c>
      <c r="CF18" s="4">
        <v>0</v>
      </c>
      <c r="CG18" s="4">
        <v>0</v>
      </c>
      <c r="CH18" s="4">
        <v>0</v>
      </c>
      <c r="CI18" s="4">
        <v>0</v>
      </c>
      <c r="CJ18" s="4">
        <v>0</v>
      </c>
      <c r="CK18" s="4">
        <v>0</v>
      </c>
      <c r="CL18" s="4">
        <v>0</v>
      </c>
      <c r="CM18" s="4">
        <v>0</v>
      </c>
      <c r="CN18" s="4">
        <v>0</v>
      </c>
    </row>
    <row r="19" spans="1:92" s="3" customFormat="1" ht="15.75" x14ac:dyDescent="0.25">
      <c r="A19" s="9">
        <v>15</v>
      </c>
      <c r="B19" s="73" t="s">
        <v>91</v>
      </c>
      <c r="C19" s="72">
        <v>38</v>
      </c>
      <c r="D19" s="62">
        <v>7</v>
      </c>
      <c r="E19" s="68">
        <v>9</v>
      </c>
      <c r="F19" s="67"/>
      <c r="G19" s="66" t="s">
        <v>65</v>
      </c>
      <c r="H19" s="62" t="s">
        <v>65</v>
      </c>
      <c r="I19" s="68">
        <v>0</v>
      </c>
      <c r="J19" s="67"/>
      <c r="K19" s="66">
        <v>-1</v>
      </c>
      <c r="L19" s="62">
        <v>9</v>
      </c>
      <c r="M19" s="68">
        <v>7</v>
      </c>
      <c r="N19" s="67">
        <v>0</v>
      </c>
      <c r="O19" s="66" t="s">
        <v>65</v>
      </c>
      <c r="P19" s="62">
        <v>10</v>
      </c>
      <c r="Q19" s="68">
        <v>6</v>
      </c>
      <c r="R19" s="67">
        <v>0</v>
      </c>
      <c r="S19" s="66" t="s">
        <v>65</v>
      </c>
      <c r="T19" s="62">
        <v>12</v>
      </c>
      <c r="U19" s="68">
        <v>4</v>
      </c>
      <c r="V19" s="67">
        <v>0</v>
      </c>
      <c r="W19" s="66" t="s">
        <v>65</v>
      </c>
      <c r="X19" s="62">
        <v>6</v>
      </c>
      <c r="Y19" s="68">
        <v>10</v>
      </c>
      <c r="Z19" s="67">
        <v>0</v>
      </c>
      <c r="AA19" s="66" t="s">
        <v>65</v>
      </c>
      <c r="AB19" s="62" t="s">
        <v>65</v>
      </c>
      <c r="AC19" s="68">
        <v>0</v>
      </c>
      <c r="AD19" s="67" t="s">
        <v>65</v>
      </c>
      <c r="AE19" s="66" t="s">
        <v>65</v>
      </c>
      <c r="AF19" s="62">
        <v>12</v>
      </c>
      <c r="AG19" s="68">
        <v>4</v>
      </c>
      <c r="AH19" s="67">
        <v>0</v>
      </c>
      <c r="AI19" s="66" t="s">
        <v>65</v>
      </c>
      <c r="AJ19" s="62" t="s">
        <v>65</v>
      </c>
      <c r="AK19" s="68">
        <v>0</v>
      </c>
      <c r="AL19" s="67" t="s">
        <v>65</v>
      </c>
      <c r="AM19" s="66">
        <v>-1</v>
      </c>
      <c r="AN19" s="62" t="s">
        <v>65</v>
      </c>
      <c r="AO19" s="68">
        <v>0</v>
      </c>
      <c r="AP19" s="67" t="s">
        <v>65</v>
      </c>
      <c r="AQ19" s="66" t="s">
        <v>65</v>
      </c>
      <c r="AR19" s="62" t="s">
        <v>65</v>
      </c>
      <c r="AS19" s="68">
        <v>0</v>
      </c>
      <c r="AT19" s="67" t="s">
        <v>65</v>
      </c>
      <c r="AU19" s="66" t="s">
        <v>65</v>
      </c>
      <c r="AV19" s="62" t="s">
        <v>65</v>
      </c>
      <c r="AW19" s="68">
        <v>0</v>
      </c>
      <c r="AX19" s="67" t="s">
        <v>65</v>
      </c>
      <c r="AY19" s="66" t="s">
        <v>65</v>
      </c>
      <c r="AZ19" s="60">
        <v>0</v>
      </c>
      <c r="BA19" s="4">
        <v>0</v>
      </c>
      <c r="BB19" s="4">
        <v>0</v>
      </c>
      <c r="BC19" s="4">
        <v>0</v>
      </c>
      <c r="BD19" s="4">
        <v>0</v>
      </c>
      <c r="BE19" s="4">
        <v>1</v>
      </c>
      <c r="BF19" s="4">
        <v>1</v>
      </c>
      <c r="BG19" s="4">
        <v>0</v>
      </c>
      <c r="BH19" s="4">
        <v>1</v>
      </c>
      <c r="BI19" s="4">
        <v>1</v>
      </c>
      <c r="BJ19" s="4">
        <v>0</v>
      </c>
      <c r="BK19" s="4">
        <v>2</v>
      </c>
      <c r="BL19" s="4">
        <v>0</v>
      </c>
      <c r="BM19" s="4">
        <v>0</v>
      </c>
      <c r="BN19" s="4">
        <v>0</v>
      </c>
      <c r="BO19" s="4">
        <v>0</v>
      </c>
      <c r="BP19" s="4">
        <v>0</v>
      </c>
      <c r="BQ19" s="4">
        <v>0</v>
      </c>
      <c r="BR19" s="4">
        <v>0</v>
      </c>
      <c r="BS19" s="4">
        <v>0</v>
      </c>
      <c r="BT19" s="4">
        <v>0</v>
      </c>
      <c r="BU19" s="4">
        <v>0</v>
      </c>
      <c r="BV19" s="4">
        <v>0</v>
      </c>
      <c r="BW19" s="4">
        <v>0</v>
      </c>
      <c r="BX19" s="4">
        <v>0</v>
      </c>
      <c r="BY19" s="4">
        <v>0</v>
      </c>
      <c r="BZ19" s="4">
        <v>0</v>
      </c>
      <c r="CA19" s="4">
        <v>0</v>
      </c>
      <c r="CB19" s="4">
        <v>0</v>
      </c>
      <c r="CC19" s="4">
        <v>0</v>
      </c>
      <c r="CD19" s="4">
        <v>0</v>
      </c>
      <c r="CE19" s="4">
        <v>0</v>
      </c>
      <c r="CF19" s="4">
        <v>0</v>
      </c>
      <c r="CG19" s="4">
        <v>0</v>
      </c>
      <c r="CH19" s="4">
        <v>0</v>
      </c>
      <c r="CI19" s="4">
        <v>0</v>
      </c>
      <c r="CJ19" s="4">
        <v>0</v>
      </c>
      <c r="CK19" s="4">
        <v>0</v>
      </c>
      <c r="CL19" s="4">
        <v>0</v>
      </c>
      <c r="CM19" s="4">
        <v>0</v>
      </c>
      <c r="CN19" s="4">
        <v>0</v>
      </c>
    </row>
    <row r="20" spans="1:92" s="3" customFormat="1" ht="15.75" x14ac:dyDescent="0.25">
      <c r="A20" s="9">
        <v>16</v>
      </c>
      <c r="B20" s="73" t="s">
        <v>96</v>
      </c>
      <c r="C20" s="72">
        <v>89</v>
      </c>
      <c r="D20" s="62">
        <v>3</v>
      </c>
      <c r="E20" s="68">
        <v>15</v>
      </c>
      <c r="F20" s="67"/>
      <c r="G20" s="66" t="s">
        <v>65</v>
      </c>
      <c r="H20" s="62" t="s">
        <v>65</v>
      </c>
      <c r="I20" s="68">
        <v>0</v>
      </c>
      <c r="J20" s="67"/>
      <c r="K20" s="66">
        <v>-1</v>
      </c>
      <c r="L20" s="62">
        <v>15</v>
      </c>
      <c r="M20" s="68">
        <v>1</v>
      </c>
      <c r="N20" s="67">
        <v>0</v>
      </c>
      <c r="O20" s="66" t="s">
        <v>102</v>
      </c>
      <c r="P20" s="62">
        <v>8</v>
      </c>
      <c r="Q20" s="68">
        <v>8</v>
      </c>
      <c r="R20" s="67">
        <v>0</v>
      </c>
      <c r="S20" s="66" t="s">
        <v>65</v>
      </c>
      <c r="T20" s="62">
        <v>10</v>
      </c>
      <c r="U20" s="68">
        <v>6</v>
      </c>
      <c r="V20" s="67">
        <v>0</v>
      </c>
      <c r="W20" s="66" t="s">
        <v>65</v>
      </c>
      <c r="X20" s="62">
        <v>5</v>
      </c>
      <c r="Y20" s="68">
        <v>11</v>
      </c>
      <c r="Z20" s="67">
        <v>0</v>
      </c>
      <c r="AA20" s="66" t="s">
        <v>65</v>
      </c>
      <c r="AB20" s="62">
        <v>5</v>
      </c>
      <c r="AC20" s="68">
        <v>11</v>
      </c>
      <c r="AD20" s="67">
        <v>0</v>
      </c>
      <c r="AE20" s="66"/>
      <c r="AF20" s="62">
        <v>2</v>
      </c>
      <c r="AG20" s="68">
        <v>17</v>
      </c>
      <c r="AH20" s="67">
        <v>0</v>
      </c>
      <c r="AI20" s="66" t="s">
        <v>65</v>
      </c>
      <c r="AJ20" s="62">
        <v>1</v>
      </c>
      <c r="AK20" s="68">
        <v>20</v>
      </c>
      <c r="AL20" s="67">
        <v>1</v>
      </c>
      <c r="AM20" s="66" t="s">
        <v>65</v>
      </c>
      <c r="AN20" s="62" t="s">
        <v>65</v>
      </c>
      <c r="AO20" s="68">
        <v>0</v>
      </c>
      <c r="AP20" s="67" t="s">
        <v>65</v>
      </c>
      <c r="AQ20" s="66" t="s">
        <v>65</v>
      </c>
      <c r="AR20" s="62" t="s">
        <v>65</v>
      </c>
      <c r="AS20" s="68">
        <v>0</v>
      </c>
      <c r="AT20" s="67" t="s">
        <v>65</v>
      </c>
      <c r="AU20" s="66" t="s">
        <v>65</v>
      </c>
      <c r="AV20" s="62" t="s">
        <v>65</v>
      </c>
      <c r="AW20" s="68">
        <v>0</v>
      </c>
      <c r="AX20" s="67" t="s">
        <v>65</v>
      </c>
      <c r="AY20" s="66" t="s">
        <v>65</v>
      </c>
      <c r="AZ20" s="60">
        <v>1</v>
      </c>
      <c r="BA20" s="4">
        <v>1</v>
      </c>
      <c r="BB20" s="4">
        <v>1</v>
      </c>
      <c r="BC20" s="4">
        <v>0</v>
      </c>
      <c r="BD20" s="4">
        <v>2</v>
      </c>
      <c r="BE20" s="4">
        <v>0</v>
      </c>
      <c r="BF20" s="4">
        <v>0</v>
      </c>
      <c r="BG20" s="4">
        <v>1</v>
      </c>
      <c r="BH20" s="4">
        <v>0</v>
      </c>
      <c r="BI20" s="4">
        <v>1</v>
      </c>
      <c r="BJ20" s="4">
        <v>0</v>
      </c>
      <c r="BK20" s="4">
        <v>0</v>
      </c>
      <c r="BL20" s="4">
        <v>0</v>
      </c>
      <c r="BM20" s="4">
        <v>0</v>
      </c>
      <c r="BN20" s="4">
        <v>1</v>
      </c>
      <c r="BO20" s="4">
        <v>0</v>
      </c>
      <c r="BP20" s="4">
        <v>0</v>
      </c>
      <c r="BQ20" s="4">
        <v>0</v>
      </c>
      <c r="BR20" s="4">
        <v>0</v>
      </c>
      <c r="BS20" s="4">
        <v>0</v>
      </c>
      <c r="BT20" s="4">
        <v>0</v>
      </c>
      <c r="BU20" s="4">
        <v>0</v>
      </c>
      <c r="BV20" s="4">
        <v>0</v>
      </c>
      <c r="BW20" s="4">
        <v>0</v>
      </c>
      <c r="BX20" s="4">
        <v>0</v>
      </c>
      <c r="BY20" s="4">
        <v>0</v>
      </c>
      <c r="BZ20" s="4">
        <v>0</v>
      </c>
      <c r="CA20" s="4">
        <v>0</v>
      </c>
      <c r="CB20" s="4">
        <v>0</v>
      </c>
      <c r="CC20" s="4">
        <v>0</v>
      </c>
      <c r="CD20" s="4">
        <v>0</v>
      </c>
      <c r="CE20" s="4">
        <v>0</v>
      </c>
      <c r="CF20" s="4">
        <v>0</v>
      </c>
      <c r="CG20" s="4">
        <v>0</v>
      </c>
      <c r="CH20" s="4">
        <v>0</v>
      </c>
      <c r="CI20" s="4">
        <v>0</v>
      </c>
      <c r="CJ20" s="4">
        <v>0</v>
      </c>
      <c r="CK20" s="4">
        <v>0</v>
      </c>
      <c r="CL20" s="4">
        <v>0</v>
      </c>
      <c r="CM20" s="4">
        <v>0</v>
      </c>
      <c r="CN20" s="4">
        <v>0</v>
      </c>
    </row>
    <row r="21" spans="1:92" s="3" customFormat="1" ht="15.75" x14ac:dyDescent="0.25">
      <c r="A21" s="9">
        <v>17</v>
      </c>
      <c r="B21" s="73" t="s">
        <v>103</v>
      </c>
      <c r="C21" s="72">
        <v>53</v>
      </c>
      <c r="D21" s="62" t="s">
        <v>65</v>
      </c>
      <c r="E21" s="68">
        <v>0</v>
      </c>
      <c r="F21" s="67"/>
      <c r="G21" s="66" t="s">
        <v>65</v>
      </c>
      <c r="H21" s="62">
        <v>6</v>
      </c>
      <c r="I21" s="68">
        <v>10</v>
      </c>
      <c r="J21" s="67"/>
      <c r="K21" s="66" t="s">
        <v>65</v>
      </c>
      <c r="L21" s="62">
        <v>10</v>
      </c>
      <c r="M21" s="68">
        <v>6</v>
      </c>
      <c r="N21" s="67">
        <v>0</v>
      </c>
      <c r="O21" s="66" t="s">
        <v>65</v>
      </c>
      <c r="P21" s="62" t="s">
        <v>65</v>
      </c>
      <c r="Q21" s="68">
        <v>0</v>
      </c>
      <c r="R21" s="67" t="s">
        <v>65</v>
      </c>
      <c r="S21" s="66">
        <v>-1</v>
      </c>
      <c r="T21" s="62">
        <v>22</v>
      </c>
      <c r="U21" s="68">
        <v>1</v>
      </c>
      <c r="V21" s="67">
        <v>0</v>
      </c>
      <c r="W21" s="66" t="s">
        <v>102</v>
      </c>
      <c r="X21" s="62">
        <v>7</v>
      </c>
      <c r="Y21" s="68">
        <v>9</v>
      </c>
      <c r="Z21" s="67">
        <v>1</v>
      </c>
      <c r="AA21" s="66" t="s">
        <v>65</v>
      </c>
      <c r="AB21" s="62">
        <v>1</v>
      </c>
      <c r="AC21" s="68">
        <v>20</v>
      </c>
      <c r="AD21" s="67">
        <v>0</v>
      </c>
      <c r="AE21" s="66" t="s">
        <v>65</v>
      </c>
      <c r="AF21" s="62">
        <v>8</v>
      </c>
      <c r="AG21" s="68">
        <v>8</v>
      </c>
      <c r="AH21" s="67">
        <v>0</v>
      </c>
      <c r="AI21" s="66" t="s">
        <v>65</v>
      </c>
      <c r="AJ21" s="62" t="s">
        <v>65</v>
      </c>
      <c r="AK21" s="68">
        <v>0</v>
      </c>
      <c r="AL21" s="67" t="s">
        <v>65</v>
      </c>
      <c r="AM21" s="66">
        <v>-1</v>
      </c>
      <c r="AN21" s="62" t="s">
        <v>65</v>
      </c>
      <c r="AO21" s="68">
        <v>0</v>
      </c>
      <c r="AP21" s="67" t="s">
        <v>65</v>
      </c>
      <c r="AQ21" s="66" t="s">
        <v>65</v>
      </c>
      <c r="AR21" s="62" t="s">
        <v>65</v>
      </c>
      <c r="AS21" s="68">
        <v>0</v>
      </c>
      <c r="AT21" s="67" t="s">
        <v>65</v>
      </c>
      <c r="AU21" s="66" t="s">
        <v>65</v>
      </c>
      <c r="AV21" s="62" t="s">
        <v>65</v>
      </c>
      <c r="AW21" s="68">
        <v>0</v>
      </c>
      <c r="AX21" s="67" t="s">
        <v>65</v>
      </c>
      <c r="AY21" s="66" t="s">
        <v>65</v>
      </c>
      <c r="AZ21" s="60">
        <v>1</v>
      </c>
      <c r="BA21" s="4">
        <v>0</v>
      </c>
      <c r="BB21" s="4">
        <v>0</v>
      </c>
      <c r="BC21" s="4">
        <v>0</v>
      </c>
      <c r="BD21" s="4">
        <v>0</v>
      </c>
      <c r="BE21" s="4">
        <v>1</v>
      </c>
      <c r="BF21" s="4">
        <v>1</v>
      </c>
      <c r="BG21" s="4">
        <v>1</v>
      </c>
      <c r="BH21" s="4">
        <v>0</v>
      </c>
      <c r="BI21" s="4">
        <v>1</v>
      </c>
      <c r="BJ21" s="4">
        <v>0</v>
      </c>
      <c r="BK21" s="4">
        <v>0</v>
      </c>
      <c r="BL21" s="4">
        <v>0</v>
      </c>
      <c r="BM21" s="4">
        <v>0</v>
      </c>
      <c r="BN21" s="4">
        <v>0</v>
      </c>
      <c r="BO21" s="4">
        <v>0</v>
      </c>
      <c r="BP21" s="4">
        <v>0</v>
      </c>
      <c r="BQ21" s="4">
        <v>0</v>
      </c>
      <c r="BR21" s="4">
        <v>0</v>
      </c>
      <c r="BS21" s="4">
        <v>0</v>
      </c>
      <c r="BT21" s="4">
        <v>0</v>
      </c>
      <c r="BU21" s="4">
        <v>1</v>
      </c>
      <c r="BV21" s="4">
        <v>0</v>
      </c>
      <c r="BW21" s="4">
        <v>0</v>
      </c>
      <c r="BX21" s="4">
        <v>0</v>
      </c>
      <c r="BY21" s="4">
        <v>0</v>
      </c>
      <c r="BZ21" s="4">
        <v>0</v>
      </c>
      <c r="CA21" s="4">
        <v>0</v>
      </c>
      <c r="CB21" s="4">
        <v>0</v>
      </c>
      <c r="CC21" s="4">
        <v>0</v>
      </c>
      <c r="CD21" s="4">
        <v>0</v>
      </c>
      <c r="CE21" s="4">
        <v>0</v>
      </c>
      <c r="CF21" s="4">
        <v>0</v>
      </c>
      <c r="CG21" s="4">
        <v>0</v>
      </c>
      <c r="CH21" s="4">
        <v>0</v>
      </c>
      <c r="CI21" s="4">
        <v>0</v>
      </c>
      <c r="CJ21" s="4">
        <v>0</v>
      </c>
      <c r="CK21" s="4">
        <v>0</v>
      </c>
      <c r="CL21" s="4">
        <v>0</v>
      </c>
      <c r="CM21" s="4">
        <v>0</v>
      </c>
      <c r="CN21" s="4">
        <v>0</v>
      </c>
    </row>
    <row r="22" spans="1:92" s="3" customFormat="1" ht="15.75" x14ac:dyDescent="0.25">
      <c r="A22" s="9">
        <v>18</v>
      </c>
      <c r="B22" s="73" t="s">
        <v>104</v>
      </c>
      <c r="C22" s="72">
        <v>6</v>
      </c>
      <c r="D22" s="62" t="s">
        <v>65</v>
      </c>
      <c r="E22" s="68">
        <v>0</v>
      </c>
      <c r="F22" s="67"/>
      <c r="G22" s="66" t="s">
        <v>65</v>
      </c>
      <c r="H22" s="62" t="s">
        <v>65</v>
      </c>
      <c r="I22" s="68">
        <v>0</v>
      </c>
      <c r="J22" s="67"/>
      <c r="K22" s="66" t="s">
        <v>65</v>
      </c>
      <c r="L22" s="62">
        <v>14</v>
      </c>
      <c r="M22" s="68">
        <v>2</v>
      </c>
      <c r="N22" s="67">
        <v>0</v>
      </c>
      <c r="O22" s="66" t="s">
        <v>65</v>
      </c>
      <c r="P22" s="62" t="s">
        <v>65</v>
      </c>
      <c r="Q22" s="68">
        <v>0</v>
      </c>
      <c r="R22" s="67" t="s">
        <v>65</v>
      </c>
      <c r="S22" s="66">
        <v>-3</v>
      </c>
      <c r="T22" s="62">
        <v>13</v>
      </c>
      <c r="U22" s="68">
        <v>3</v>
      </c>
      <c r="V22" s="67">
        <v>0</v>
      </c>
      <c r="W22" s="66" t="s">
        <v>65</v>
      </c>
      <c r="X22" s="62" t="s">
        <v>65</v>
      </c>
      <c r="Y22" s="68">
        <v>0</v>
      </c>
      <c r="Z22" s="67" t="s">
        <v>65</v>
      </c>
      <c r="AA22" s="66" t="s">
        <v>65</v>
      </c>
      <c r="AB22" s="62">
        <v>12</v>
      </c>
      <c r="AC22" s="68">
        <v>4</v>
      </c>
      <c r="AD22" s="67">
        <v>0</v>
      </c>
      <c r="AE22" s="66" t="s">
        <v>65</v>
      </c>
      <c r="AF22" s="62" t="s">
        <v>65</v>
      </c>
      <c r="AG22" s="68">
        <v>0</v>
      </c>
      <c r="AH22" s="67" t="s">
        <v>65</v>
      </c>
      <c r="AI22" s="66" t="s">
        <v>65</v>
      </c>
      <c r="AJ22" s="62" t="s">
        <v>65</v>
      </c>
      <c r="AK22" s="68">
        <v>0</v>
      </c>
      <c r="AL22" s="67" t="s">
        <v>65</v>
      </c>
      <c r="AM22" s="66" t="s">
        <v>65</v>
      </c>
      <c r="AN22" s="62" t="s">
        <v>65</v>
      </c>
      <c r="AO22" s="68">
        <v>0</v>
      </c>
      <c r="AP22" s="67" t="s">
        <v>65</v>
      </c>
      <c r="AQ22" s="66" t="s">
        <v>65</v>
      </c>
      <c r="AR22" s="62" t="s">
        <v>65</v>
      </c>
      <c r="AS22" s="68">
        <v>0</v>
      </c>
      <c r="AT22" s="67" t="s">
        <v>65</v>
      </c>
      <c r="AU22" s="66" t="s">
        <v>65</v>
      </c>
      <c r="AV22" s="62" t="s">
        <v>65</v>
      </c>
      <c r="AW22" s="68">
        <v>0</v>
      </c>
      <c r="AX22" s="67" t="s">
        <v>65</v>
      </c>
      <c r="AY22" s="66" t="s">
        <v>65</v>
      </c>
      <c r="AZ22" s="60">
        <v>0</v>
      </c>
      <c r="BA22" s="4">
        <v>0</v>
      </c>
      <c r="BB22" s="4">
        <v>0</v>
      </c>
      <c r="BC22" s="4">
        <v>0</v>
      </c>
      <c r="BD22" s="4">
        <v>0</v>
      </c>
      <c r="BE22" s="4">
        <v>0</v>
      </c>
      <c r="BF22" s="4">
        <v>0</v>
      </c>
      <c r="BG22" s="4">
        <v>0</v>
      </c>
      <c r="BH22" s="4">
        <v>0</v>
      </c>
      <c r="BI22" s="4">
        <v>0</v>
      </c>
      <c r="BJ22" s="4">
        <v>0</v>
      </c>
      <c r="BK22" s="4">
        <v>1</v>
      </c>
      <c r="BL22" s="4">
        <v>1</v>
      </c>
      <c r="BM22" s="4">
        <v>1</v>
      </c>
      <c r="BN22" s="4">
        <v>0</v>
      </c>
      <c r="BO22" s="4">
        <v>0</v>
      </c>
      <c r="BP22" s="4">
        <v>0</v>
      </c>
      <c r="BQ22" s="4">
        <v>0</v>
      </c>
      <c r="BR22" s="4">
        <v>0</v>
      </c>
      <c r="BS22" s="4">
        <v>0</v>
      </c>
      <c r="BT22" s="4">
        <v>0</v>
      </c>
      <c r="BU22" s="4">
        <v>0</v>
      </c>
      <c r="BV22" s="4">
        <v>0</v>
      </c>
      <c r="BW22" s="4">
        <v>0</v>
      </c>
      <c r="BX22" s="4">
        <v>0</v>
      </c>
      <c r="BY22" s="4">
        <v>0</v>
      </c>
      <c r="BZ22" s="4">
        <v>0</v>
      </c>
      <c r="CA22" s="4">
        <v>0</v>
      </c>
      <c r="CB22" s="4">
        <v>0</v>
      </c>
      <c r="CC22" s="4">
        <v>0</v>
      </c>
      <c r="CD22" s="4">
        <v>0</v>
      </c>
      <c r="CE22" s="4">
        <v>0</v>
      </c>
      <c r="CF22" s="4">
        <v>0</v>
      </c>
      <c r="CG22" s="4">
        <v>0</v>
      </c>
      <c r="CH22" s="4">
        <v>0</v>
      </c>
      <c r="CI22" s="4">
        <v>0</v>
      </c>
      <c r="CJ22" s="4">
        <v>0</v>
      </c>
      <c r="CK22" s="4">
        <v>0</v>
      </c>
      <c r="CL22" s="4">
        <v>0</v>
      </c>
      <c r="CM22" s="4">
        <v>0</v>
      </c>
      <c r="CN22" s="4">
        <v>0</v>
      </c>
    </row>
    <row r="23" spans="1:92" s="3" customFormat="1" ht="15.75" x14ac:dyDescent="0.25">
      <c r="A23" s="9">
        <v>19</v>
      </c>
      <c r="B23" s="73"/>
      <c r="C23" s="72">
        <v>0</v>
      </c>
      <c r="D23" s="62" t="s">
        <v>65</v>
      </c>
      <c r="E23" s="68">
        <v>0</v>
      </c>
      <c r="F23" s="67"/>
      <c r="G23" s="66" t="s">
        <v>65</v>
      </c>
      <c r="H23" s="62" t="s">
        <v>65</v>
      </c>
      <c r="I23" s="68">
        <v>0</v>
      </c>
      <c r="J23" s="67"/>
      <c r="K23" s="66" t="s">
        <v>65</v>
      </c>
      <c r="L23" s="62" t="s">
        <v>65</v>
      </c>
      <c r="M23" s="68">
        <v>0</v>
      </c>
      <c r="N23" s="67" t="s">
        <v>65</v>
      </c>
      <c r="O23" s="66" t="s">
        <v>65</v>
      </c>
      <c r="P23" s="62" t="s">
        <v>65</v>
      </c>
      <c r="Q23" s="68">
        <v>0</v>
      </c>
      <c r="R23" s="67" t="s">
        <v>65</v>
      </c>
      <c r="S23" s="66" t="s">
        <v>65</v>
      </c>
      <c r="T23" s="62" t="s">
        <v>65</v>
      </c>
      <c r="U23" s="68">
        <v>0</v>
      </c>
      <c r="V23" s="67" t="s">
        <v>65</v>
      </c>
      <c r="W23" s="66" t="s">
        <v>65</v>
      </c>
      <c r="X23" s="62" t="s">
        <v>65</v>
      </c>
      <c r="Y23" s="68">
        <v>0</v>
      </c>
      <c r="Z23" s="67" t="s">
        <v>65</v>
      </c>
      <c r="AA23" s="66" t="s">
        <v>65</v>
      </c>
      <c r="AB23" s="62" t="s">
        <v>65</v>
      </c>
      <c r="AC23" s="68">
        <v>0</v>
      </c>
      <c r="AD23" s="67" t="s">
        <v>65</v>
      </c>
      <c r="AE23" s="66" t="s">
        <v>65</v>
      </c>
      <c r="AF23" s="62" t="s">
        <v>65</v>
      </c>
      <c r="AG23" s="68">
        <v>0</v>
      </c>
      <c r="AH23" s="67" t="s">
        <v>65</v>
      </c>
      <c r="AI23" s="66" t="s">
        <v>65</v>
      </c>
      <c r="AJ23" s="62" t="s">
        <v>65</v>
      </c>
      <c r="AK23" s="68">
        <v>0</v>
      </c>
      <c r="AL23" s="67" t="s">
        <v>65</v>
      </c>
      <c r="AM23" s="66" t="s">
        <v>65</v>
      </c>
      <c r="AN23" s="62" t="s">
        <v>65</v>
      </c>
      <c r="AO23" s="68">
        <v>0</v>
      </c>
      <c r="AP23" s="67" t="s">
        <v>65</v>
      </c>
      <c r="AQ23" s="66" t="s">
        <v>65</v>
      </c>
      <c r="AR23" s="62" t="s">
        <v>65</v>
      </c>
      <c r="AS23" s="68">
        <v>0</v>
      </c>
      <c r="AT23" s="67" t="s">
        <v>65</v>
      </c>
      <c r="AU23" s="66" t="s">
        <v>65</v>
      </c>
      <c r="AV23" s="62" t="s">
        <v>65</v>
      </c>
      <c r="AW23" s="68">
        <v>0</v>
      </c>
      <c r="AX23" s="67" t="s">
        <v>65</v>
      </c>
      <c r="AY23" s="66" t="s">
        <v>65</v>
      </c>
      <c r="AZ23" s="60">
        <v>0</v>
      </c>
      <c r="BA23" s="4">
        <v>0</v>
      </c>
      <c r="BB23" s="4">
        <v>0</v>
      </c>
      <c r="BC23" s="4">
        <v>0</v>
      </c>
      <c r="BD23" s="4">
        <v>0</v>
      </c>
      <c r="BE23" s="4">
        <v>0</v>
      </c>
      <c r="BF23" s="4">
        <v>0</v>
      </c>
      <c r="BG23" s="4">
        <v>0</v>
      </c>
      <c r="BH23" s="4">
        <v>0</v>
      </c>
      <c r="BI23" s="4">
        <v>0</v>
      </c>
      <c r="BJ23" s="4">
        <v>0</v>
      </c>
      <c r="BK23" s="4">
        <v>0</v>
      </c>
      <c r="BL23" s="4">
        <v>0</v>
      </c>
      <c r="BM23" s="4">
        <v>0</v>
      </c>
      <c r="BN23" s="4">
        <v>0</v>
      </c>
      <c r="BO23" s="4">
        <v>0</v>
      </c>
      <c r="BP23" s="4">
        <v>0</v>
      </c>
      <c r="BQ23" s="4">
        <v>0</v>
      </c>
      <c r="BR23" s="4">
        <v>0</v>
      </c>
      <c r="BS23" s="4">
        <v>0</v>
      </c>
      <c r="BT23" s="4">
        <v>0</v>
      </c>
      <c r="BU23" s="4">
        <v>0</v>
      </c>
      <c r="BV23" s="4">
        <v>0</v>
      </c>
      <c r="BW23" s="4">
        <v>0</v>
      </c>
      <c r="BX23" s="4">
        <v>0</v>
      </c>
      <c r="BY23" s="4">
        <v>0</v>
      </c>
      <c r="BZ23" s="4">
        <v>0</v>
      </c>
      <c r="CA23" s="4">
        <v>0</v>
      </c>
      <c r="CB23" s="4">
        <v>0</v>
      </c>
      <c r="CC23" s="4">
        <v>0</v>
      </c>
      <c r="CD23" s="4">
        <v>0</v>
      </c>
      <c r="CE23" s="4">
        <v>0</v>
      </c>
      <c r="CF23" s="4">
        <v>0</v>
      </c>
      <c r="CG23" s="4">
        <v>0</v>
      </c>
      <c r="CH23" s="4">
        <v>0</v>
      </c>
      <c r="CI23" s="4">
        <v>0</v>
      </c>
      <c r="CJ23" s="4">
        <v>0</v>
      </c>
      <c r="CK23" s="4">
        <v>0</v>
      </c>
      <c r="CL23" s="4">
        <v>0</v>
      </c>
      <c r="CM23" s="4">
        <v>0</v>
      </c>
      <c r="CN23" s="4">
        <v>0</v>
      </c>
    </row>
    <row r="24" spans="1:92" s="3" customFormat="1" ht="15.75" x14ac:dyDescent="0.25">
      <c r="A24" s="9">
        <v>20</v>
      </c>
      <c r="B24" s="73"/>
      <c r="C24" s="72">
        <v>0</v>
      </c>
      <c r="D24" s="62" t="s">
        <v>65</v>
      </c>
      <c r="E24" s="68">
        <v>0</v>
      </c>
      <c r="F24" s="67"/>
      <c r="G24" s="66" t="s">
        <v>65</v>
      </c>
      <c r="H24" s="62" t="s">
        <v>65</v>
      </c>
      <c r="I24" s="68">
        <v>0</v>
      </c>
      <c r="J24" s="67"/>
      <c r="K24" s="66" t="s">
        <v>65</v>
      </c>
      <c r="L24" s="62" t="s">
        <v>65</v>
      </c>
      <c r="M24" s="68">
        <v>0</v>
      </c>
      <c r="N24" s="67" t="s">
        <v>65</v>
      </c>
      <c r="O24" s="66" t="s">
        <v>65</v>
      </c>
      <c r="P24" s="62" t="s">
        <v>65</v>
      </c>
      <c r="Q24" s="68">
        <v>0</v>
      </c>
      <c r="R24" s="67" t="s">
        <v>65</v>
      </c>
      <c r="S24" s="66" t="s">
        <v>65</v>
      </c>
      <c r="T24" s="62" t="s">
        <v>65</v>
      </c>
      <c r="U24" s="68">
        <v>0</v>
      </c>
      <c r="V24" s="67" t="s">
        <v>65</v>
      </c>
      <c r="W24" s="66" t="s">
        <v>65</v>
      </c>
      <c r="X24" s="62" t="s">
        <v>65</v>
      </c>
      <c r="Y24" s="68">
        <v>0</v>
      </c>
      <c r="Z24" s="67" t="s">
        <v>65</v>
      </c>
      <c r="AA24" s="66" t="s">
        <v>65</v>
      </c>
      <c r="AB24" s="62" t="s">
        <v>65</v>
      </c>
      <c r="AC24" s="68">
        <v>0</v>
      </c>
      <c r="AD24" s="67" t="s">
        <v>65</v>
      </c>
      <c r="AE24" s="66" t="s">
        <v>65</v>
      </c>
      <c r="AF24" s="62" t="s">
        <v>65</v>
      </c>
      <c r="AG24" s="68">
        <v>0</v>
      </c>
      <c r="AH24" s="67" t="s">
        <v>65</v>
      </c>
      <c r="AI24" s="66" t="s">
        <v>65</v>
      </c>
      <c r="AJ24" s="62" t="s">
        <v>65</v>
      </c>
      <c r="AK24" s="68">
        <v>0</v>
      </c>
      <c r="AL24" s="67" t="s">
        <v>65</v>
      </c>
      <c r="AM24" s="66" t="s">
        <v>65</v>
      </c>
      <c r="AN24" s="62" t="s">
        <v>65</v>
      </c>
      <c r="AO24" s="68">
        <v>0</v>
      </c>
      <c r="AP24" s="67" t="s">
        <v>65</v>
      </c>
      <c r="AQ24" s="66" t="s">
        <v>65</v>
      </c>
      <c r="AR24" s="62" t="s">
        <v>65</v>
      </c>
      <c r="AS24" s="68">
        <v>0</v>
      </c>
      <c r="AT24" s="67" t="s">
        <v>65</v>
      </c>
      <c r="AU24" s="66" t="s">
        <v>65</v>
      </c>
      <c r="AV24" s="62" t="s">
        <v>65</v>
      </c>
      <c r="AW24" s="68">
        <v>0</v>
      </c>
      <c r="AX24" s="67" t="s">
        <v>65</v>
      </c>
      <c r="AY24" s="66" t="s">
        <v>65</v>
      </c>
      <c r="AZ24" s="60">
        <v>0</v>
      </c>
      <c r="BA24" s="4">
        <v>0</v>
      </c>
      <c r="BB24" s="4">
        <v>0</v>
      </c>
      <c r="BC24" s="4">
        <v>0</v>
      </c>
      <c r="BD24" s="4">
        <v>0</v>
      </c>
      <c r="BE24" s="4">
        <v>0</v>
      </c>
      <c r="BF24" s="4">
        <v>0</v>
      </c>
      <c r="BG24" s="4">
        <v>0</v>
      </c>
      <c r="BH24" s="4">
        <v>0</v>
      </c>
      <c r="BI24" s="4">
        <v>0</v>
      </c>
      <c r="BJ24" s="4">
        <v>0</v>
      </c>
      <c r="BK24" s="4">
        <v>0</v>
      </c>
      <c r="BL24" s="4">
        <v>0</v>
      </c>
      <c r="BM24" s="4">
        <v>0</v>
      </c>
      <c r="BN24" s="4">
        <v>0</v>
      </c>
      <c r="BO24" s="4">
        <v>0</v>
      </c>
      <c r="BP24" s="4">
        <v>0</v>
      </c>
      <c r="BQ24" s="4">
        <v>0</v>
      </c>
      <c r="BR24" s="4">
        <v>0</v>
      </c>
      <c r="BS24" s="4">
        <v>0</v>
      </c>
      <c r="BT24" s="4">
        <v>0</v>
      </c>
      <c r="BU24" s="4">
        <v>0</v>
      </c>
      <c r="BV24" s="4">
        <v>0</v>
      </c>
      <c r="BW24" s="4">
        <v>0</v>
      </c>
      <c r="BX24" s="4">
        <v>0</v>
      </c>
      <c r="BY24" s="4">
        <v>0</v>
      </c>
      <c r="BZ24" s="4">
        <v>0</v>
      </c>
      <c r="CA24" s="4">
        <v>0</v>
      </c>
      <c r="CB24" s="4">
        <v>0</v>
      </c>
      <c r="CC24" s="4">
        <v>0</v>
      </c>
      <c r="CD24" s="4">
        <v>0</v>
      </c>
      <c r="CE24" s="4">
        <v>0</v>
      </c>
      <c r="CF24" s="4">
        <v>0</v>
      </c>
      <c r="CG24" s="4">
        <v>0</v>
      </c>
      <c r="CH24" s="4">
        <v>0</v>
      </c>
      <c r="CI24" s="4">
        <v>0</v>
      </c>
      <c r="CJ24" s="4">
        <v>0</v>
      </c>
      <c r="CK24" s="4">
        <v>0</v>
      </c>
      <c r="CL24" s="4">
        <v>0</v>
      </c>
      <c r="CM24" s="4">
        <v>0</v>
      </c>
      <c r="CN24" s="4">
        <v>0</v>
      </c>
    </row>
    <row r="25" spans="1:92" s="3" customFormat="1" ht="15.75" x14ac:dyDescent="0.25">
      <c r="A25" s="9">
        <v>21</v>
      </c>
      <c r="B25" s="73"/>
      <c r="C25" s="72">
        <v>0</v>
      </c>
      <c r="D25" s="62" t="s">
        <v>65</v>
      </c>
      <c r="E25" s="68">
        <v>0</v>
      </c>
      <c r="F25" s="67"/>
      <c r="G25" s="66" t="s">
        <v>65</v>
      </c>
      <c r="H25" s="62" t="s">
        <v>65</v>
      </c>
      <c r="I25" s="68">
        <v>0</v>
      </c>
      <c r="J25" s="67"/>
      <c r="K25" s="66" t="s">
        <v>65</v>
      </c>
      <c r="L25" s="62" t="s">
        <v>65</v>
      </c>
      <c r="M25" s="68">
        <v>0</v>
      </c>
      <c r="N25" s="67" t="s">
        <v>65</v>
      </c>
      <c r="O25" s="66" t="s">
        <v>65</v>
      </c>
      <c r="P25" s="62" t="s">
        <v>65</v>
      </c>
      <c r="Q25" s="68">
        <v>0</v>
      </c>
      <c r="R25" s="67" t="s">
        <v>65</v>
      </c>
      <c r="S25" s="66" t="s">
        <v>65</v>
      </c>
      <c r="T25" s="62" t="s">
        <v>65</v>
      </c>
      <c r="U25" s="68">
        <v>0</v>
      </c>
      <c r="V25" s="67" t="s">
        <v>65</v>
      </c>
      <c r="W25" s="66" t="s">
        <v>65</v>
      </c>
      <c r="X25" s="62" t="s">
        <v>65</v>
      </c>
      <c r="Y25" s="68">
        <v>0</v>
      </c>
      <c r="Z25" s="67" t="s">
        <v>65</v>
      </c>
      <c r="AA25" s="66" t="s">
        <v>65</v>
      </c>
      <c r="AB25" s="62" t="s">
        <v>65</v>
      </c>
      <c r="AC25" s="68">
        <v>0</v>
      </c>
      <c r="AD25" s="67" t="s">
        <v>65</v>
      </c>
      <c r="AE25" s="66" t="s">
        <v>65</v>
      </c>
      <c r="AF25" s="62" t="s">
        <v>65</v>
      </c>
      <c r="AG25" s="68">
        <v>0</v>
      </c>
      <c r="AH25" s="67" t="s">
        <v>65</v>
      </c>
      <c r="AI25" s="66" t="s">
        <v>65</v>
      </c>
      <c r="AJ25" s="62" t="s">
        <v>65</v>
      </c>
      <c r="AK25" s="68">
        <v>0</v>
      </c>
      <c r="AL25" s="67" t="s">
        <v>65</v>
      </c>
      <c r="AM25" s="66" t="s">
        <v>65</v>
      </c>
      <c r="AN25" s="62" t="s">
        <v>65</v>
      </c>
      <c r="AO25" s="68">
        <v>0</v>
      </c>
      <c r="AP25" s="67" t="s">
        <v>65</v>
      </c>
      <c r="AQ25" s="66" t="s">
        <v>65</v>
      </c>
      <c r="AR25" s="62" t="s">
        <v>65</v>
      </c>
      <c r="AS25" s="68">
        <v>0</v>
      </c>
      <c r="AT25" s="67" t="s">
        <v>65</v>
      </c>
      <c r="AU25" s="66" t="s">
        <v>65</v>
      </c>
      <c r="AV25" s="62" t="s">
        <v>65</v>
      </c>
      <c r="AW25" s="68">
        <v>0</v>
      </c>
      <c r="AX25" s="67" t="s">
        <v>65</v>
      </c>
      <c r="AY25" s="66" t="s">
        <v>65</v>
      </c>
      <c r="AZ25" s="60">
        <v>0</v>
      </c>
      <c r="BA25" s="4">
        <v>0</v>
      </c>
      <c r="BB25" s="4">
        <v>0</v>
      </c>
      <c r="BC25" s="4">
        <v>0</v>
      </c>
      <c r="BD25" s="4">
        <v>0</v>
      </c>
      <c r="BE25" s="4">
        <v>0</v>
      </c>
      <c r="BF25" s="4">
        <v>0</v>
      </c>
      <c r="BG25" s="4">
        <v>0</v>
      </c>
      <c r="BH25" s="4">
        <v>0</v>
      </c>
      <c r="BI25" s="4">
        <v>0</v>
      </c>
      <c r="BJ25" s="4">
        <v>0</v>
      </c>
      <c r="BK25" s="4">
        <v>0</v>
      </c>
      <c r="BL25" s="4">
        <v>0</v>
      </c>
      <c r="BM25" s="4">
        <v>0</v>
      </c>
      <c r="BN25" s="4">
        <v>0</v>
      </c>
      <c r="BO25" s="4">
        <v>0</v>
      </c>
      <c r="BP25" s="4">
        <v>0</v>
      </c>
      <c r="BQ25" s="4">
        <v>0</v>
      </c>
      <c r="BR25" s="4">
        <v>0</v>
      </c>
      <c r="BS25" s="4">
        <v>0</v>
      </c>
      <c r="BT25" s="4">
        <v>0</v>
      </c>
      <c r="BU25" s="4">
        <v>0</v>
      </c>
      <c r="BV25" s="4">
        <v>0</v>
      </c>
      <c r="BW25" s="4">
        <v>0</v>
      </c>
      <c r="BX25" s="4">
        <v>0</v>
      </c>
      <c r="BY25" s="4">
        <v>0</v>
      </c>
      <c r="BZ25" s="4">
        <v>0</v>
      </c>
      <c r="CA25" s="4">
        <v>0</v>
      </c>
      <c r="CB25" s="4">
        <v>0</v>
      </c>
      <c r="CC25" s="4">
        <v>0</v>
      </c>
      <c r="CD25" s="4">
        <v>0</v>
      </c>
      <c r="CE25" s="4">
        <v>0</v>
      </c>
      <c r="CF25" s="4">
        <v>0</v>
      </c>
      <c r="CG25" s="4">
        <v>0</v>
      </c>
      <c r="CH25" s="4">
        <v>0</v>
      </c>
      <c r="CI25" s="4">
        <v>0</v>
      </c>
      <c r="CJ25" s="4">
        <v>0</v>
      </c>
      <c r="CK25" s="4">
        <v>0</v>
      </c>
      <c r="CL25" s="4">
        <v>0</v>
      </c>
      <c r="CM25" s="4">
        <v>0</v>
      </c>
      <c r="CN25" s="4">
        <v>0</v>
      </c>
    </row>
    <row r="26" spans="1:92" s="3" customFormat="1" ht="15.75" x14ac:dyDescent="0.25">
      <c r="A26" s="9">
        <v>22</v>
      </c>
      <c r="B26" s="73"/>
      <c r="C26" s="72">
        <v>0</v>
      </c>
      <c r="D26" s="62" t="s">
        <v>65</v>
      </c>
      <c r="E26" s="68">
        <v>0</v>
      </c>
      <c r="F26" s="67"/>
      <c r="G26" s="66" t="s">
        <v>65</v>
      </c>
      <c r="H26" s="62" t="s">
        <v>65</v>
      </c>
      <c r="I26" s="68">
        <v>0</v>
      </c>
      <c r="J26" s="67"/>
      <c r="K26" s="66" t="s">
        <v>65</v>
      </c>
      <c r="L26" s="62" t="s">
        <v>65</v>
      </c>
      <c r="M26" s="68">
        <v>0</v>
      </c>
      <c r="N26" s="67" t="s">
        <v>65</v>
      </c>
      <c r="O26" s="66" t="s">
        <v>65</v>
      </c>
      <c r="P26" s="62" t="s">
        <v>65</v>
      </c>
      <c r="Q26" s="68">
        <v>0</v>
      </c>
      <c r="R26" s="67" t="s">
        <v>65</v>
      </c>
      <c r="S26" s="66" t="s">
        <v>65</v>
      </c>
      <c r="T26" s="62" t="s">
        <v>65</v>
      </c>
      <c r="U26" s="68">
        <v>0</v>
      </c>
      <c r="V26" s="67" t="s">
        <v>65</v>
      </c>
      <c r="W26" s="66" t="s">
        <v>65</v>
      </c>
      <c r="X26" s="62" t="s">
        <v>65</v>
      </c>
      <c r="Y26" s="68">
        <v>0</v>
      </c>
      <c r="Z26" s="67" t="s">
        <v>65</v>
      </c>
      <c r="AA26" s="66" t="s">
        <v>65</v>
      </c>
      <c r="AB26" s="62" t="s">
        <v>65</v>
      </c>
      <c r="AC26" s="68">
        <v>0</v>
      </c>
      <c r="AD26" s="67" t="s">
        <v>65</v>
      </c>
      <c r="AE26" s="66" t="s">
        <v>65</v>
      </c>
      <c r="AF26" s="62" t="s">
        <v>65</v>
      </c>
      <c r="AG26" s="68">
        <v>0</v>
      </c>
      <c r="AH26" s="67" t="s">
        <v>65</v>
      </c>
      <c r="AI26" s="66" t="s">
        <v>65</v>
      </c>
      <c r="AJ26" s="62" t="s">
        <v>65</v>
      </c>
      <c r="AK26" s="68">
        <v>0</v>
      </c>
      <c r="AL26" s="67" t="s">
        <v>65</v>
      </c>
      <c r="AM26" s="66" t="s">
        <v>65</v>
      </c>
      <c r="AN26" s="62" t="s">
        <v>65</v>
      </c>
      <c r="AO26" s="68">
        <v>0</v>
      </c>
      <c r="AP26" s="67" t="s">
        <v>65</v>
      </c>
      <c r="AQ26" s="66" t="s">
        <v>65</v>
      </c>
      <c r="AR26" s="62" t="s">
        <v>65</v>
      </c>
      <c r="AS26" s="68">
        <v>0</v>
      </c>
      <c r="AT26" s="67" t="s">
        <v>65</v>
      </c>
      <c r="AU26" s="66" t="s">
        <v>65</v>
      </c>
      <c r="AV26" s="62" t="s">
        <v>65</v>
      </c>
      <c r="AW26" s="68">
        <v>0</v>
      </c>
      <c r="AX26" s="67" t="s">
        <v>65</v>
      </c>
      <c r="AY26" s="66" t="s">
        <v>65</v>
      </c>
      <c r="AZ26" s="60">
        <v>0</v>
      </c>
      <c r="BA26" s="4">
        <v>0</v>
      </c>
      <c r="BB26" s="4">
        <v>0</v>
      </c>
      <c r="BC26" s="4">
        <v>0</v>
      </c>
      <c r="BD26" s="4">
        <v>0</v>
      </c>
      <c r="BE26" s="4">
        <v>0</v>
      </c>
      <c r="BF26" s="4">
        <v>0</v>
      </c>
      <c r="BG26" s="4">
        <v>0</v>
      </c>
      <c r="BH26" s="4">
        <v>0</v>
      </c>
      <c r="BI26" s="4">
        <v>0</v>
      </c>
      <c r="BJ26" s="4">
        <v>0</v>
      </c>
      <c r="BK26" s="4">
        <v>0</v>
      </c>
      <c r="BL26" s="4">
        <v>0</v>
      </c>
      <c r="BM26" s="4">
        <v>0</v>
      </c>
      <c r="BN26" s="4">
        <v>0</v>
      </c>
      <c r="BO26" s="4">
        <v>0</v>
      </c>
      <c r="BP26" s="4">
        <v>0</v>
      </c>
      <c r="BQ26" s="4">
        <v>0</v>
      </c>
      <c r="BR26" s="4">
        <v>0</v>
      </c>
      <c r="BS26" s="4">
        <v>0</v>
      </c>
      <c r="BT26" s="4">
        <v>0</v>
      </c>
      <c r="BU26" s="4">
        <v>0</v>
      </c>
      <c r="BV26" s="4">
        <v>0</v>
      </c>
      <c r="BW26" s="4">
        <v>0</v>
      </c>
      <c r="BX26" s="4">
        <v>0</v>
      </c>
      <c r="BY26" s="4">
        <v>0</v>
      </c>
      <c r="BZ26" s="4">
        <v>0</v>
      </c>
      <c r="CA26" s="4">
        <v>0</v>
      </c>
      <c r="CB26" s="4">
        <v>0</v>
      </c>
      <c r="CC26" s="4">
        <v>0</v>
      </c>
      <c r="CD26" s="4">
        <v>0</v>
      </c>
      <c r="CE26" s="4">
        <v>0</v>
      </c>
      <c r="CF26" s="4">
        <v>0</v>
      </c>
      <c r="CG26" s="4">
        <v>0</v>
      </c>
      <c r="CH26" s="4">
        <v>0</v>
      </c>
      <c r="CI26" s="4">
        <v>0</v>
      </c>
      <c r="CJ26" s="4">
        <v>0</v>
      </c>
      <c r="CK26" s="4">
        <v>0</v>
      </c>
      <c r="CL26" s="4">
        <v>0</v>
      </c>
      <c r="CM26" s="4">
        <v>0</v>
      </c>
      <c r="CN26" s="4">
        <v>0</v>
      </c>
    </row>
    <row r="27" spans="1:92" s="3" customFormat="1" ht="15.75" x14ac:dyDescent="0.25">
      <c r="A27" s="9">
        <v>23</v>
      </c>
      <c r="B27" s="73"/>
      <c r="C27" s="72">
        <v>0</v>
      </c>
      <c r="D27" s="62" t="s">
        <v>65</v>
      </c>
      <c r="E27" s="68">
        <v>0</v>
      </c>
      <c r="F27" s="67"/>
      <c r="G27" s="66" t="s">
        <v>65</v>
      </c>
      <c r="H27" s="62" t="s">
        <v>65</v>
      </c>
      <c r="I27" s="68">
        <v>0</v>
      </c>
      <c r="J27" s="67"/>
      <c r="K27" s="66" t="s">
        <v>65</v>
      </c>
      <c r="L27" s="62" t="s">
        <v>65</v>
      </c>
      <c r="M27" s="68">
        <v>0</v>
      </c>
      <c r="N27" s="67" t="s">
        <v>65</v>
      </c>
      <c r="O27" s="66" t="s">
        <v>65</v>
      </c>
      <c r="P27" s="62" t="s">
        <v>65</v>
      </c>
      <c r="Q27" s="68">
        <v>0</v>
      </c>
      <c r="R27" s="67" t="s">
        <v>65</v>
      </c>
      <c r="S27" s="66" t="s">
        <v>65</v>
      </c>
      <c r="T27" s="62" t="s">
        <v>65</v>
      </c>
      <c r="U27" s="68">
        <v>0</v>
      </c>
      <c r="V27" s="67" t="s">
        <v>65</v>
      </c>
      <c r="W27" s="66" t="s">
        <v>65</v>
      </c>
      <c r="X27" s="62" t="s">
        <v>65</v>
      </c>
      <c r="Y27" s="68">
        <v>0</v>
      </c>
      <c r="Z27" s="67" t="s">
        <v>65</v>
      </c>
      <c r="AA27" s="66" t="s">
        <v>65</v>
      </c>
      <c r="AB27" s="62" t="s">
        <v>65</v>
      </c>
      <c r="AC27" s="68">
        <v>0</v>
      </c>
      <c r="AD27" s="67" t="s">
        <v>65</v>
      </c>
      <c r="AE27" s="66" t="s">
        <v>65</v>
      </c>
      <c r="AF27" s="62" t="s">
        <v>65</v>
      </c>
      <c r="AG27" s="68">
        <v>0</v>
      </c>
      <c r="AH27" s="67" t="s">
        <v>65</v>
      </c>
      <c r="AI27" s="66" t="s">
        <v>65</v>
      </c>
      <c r="AJ27" s="62" t="s">
        <v>65</v>
      </c>
      <c r="AK27" s="68">
        <v>0</v>
      </c>
      <c r="AL27" s="67" t="s">
        <v>65</v>
      </c>
      <c r="AM27" s="66" t="s">
        <v>65</v>
      </c>
      <c r="AN27" s="62" t="s">
        <v>65</v>
      </c>
      <c r="AO27" s="68">
        <v>0</v>
      </c>
      <c r="AP27" s="67" t="s">
        <v>65</v>
      </c>
      <c r="AQ27" s="66" t="s">
        <v>65</v>
      </c>
      <c r="AR27" s="62" t="s">
        <v>65</v>
      </c>
      <c r="AS27" s="68">
        <v>0</v>
      </c>
      <c r="AT27" s="67" t="s">
        <v>65</v>
      </c>
      <c r="AU27" s="66" t="s">
        <v>65</v>
      </c>
      <c r="AV27" s="62" t="s">
        <v>65</v>
      </c>
      <c r="AW27" s="68">
        <v>0</v>
      </c>
      <c r="AX27" s="67" t="s">
        <v>65</v>
      </c>
      <c r="AY27" s="66" t="s">
        <v>65</v>
      </c>
      <c r="AZ27" s="60">
        <v>0</v>
      </c>
      <c r="BA27" s="4">
        <v>0</v>
      </c>
      <c r="BB27" s="4">
        <v>0</v>
      </c>
      <c r="BC27" s="4">
        <v>0</v>
      </c>
      <c r="BD27" s="4">
        <v>0</v>
      </c>
      <c r="BE27" s="4">
        <v>0</v>
      </c>
      <c r="BF27" s="4">
        <v>0</v>
      </c>
      <c r="BG27" s="4">
        <v>0</v>
      </c>
      <c r="BH27" s="4">
        <v>0</v>
      </c>
      <c r="BI27" s="4">
        <v>0</v>
      </c>
      <c r="BJ27" s="4">
        <v>0</v>
      </c>
      <c r="BK27" s="4">
        <v>0</v>
      </c>
      <c r="BL27" s="4">
        <v>0</v>
      </c>
      <c r="BM27" s="4">
        <v>0</v>
      </c>
      <c r="BN27" s="4">
        <v>0</v>
      </c>
      <c r="BO27" s="4">
        <v>0</v>
      </c>
      <c r="BP27" s="4">
        <v>0</v>
      </c>
      <c r="BQ27" s="4">
        <v>0</v>
      </c>
      <c r="BR27" s="4">
        <v>0</v>
      </c>
      <c r="BS27" s="4">
        <v>0</v>
      </c>
      <c r="BT27" s="4">
        <v>0</v>
      </c>
      <c r="BU27" s="4">
        <v>0</v>
      </c>
      <c r="BV27" s="4">
        <v>0</v>
      </c>
      <c r="BW27" s="4">
        <v>0</v>
      </c>
      <c r="BX27" s="4">
        <v>0</v>
      </c>
      <c r="BY27" s="4">
        <v>0</v>
      </c>
      <c r="BZ27" s="4">
        <v>0</v>
      </c>
      <c r="CA27" s="4">
        <v>0</v>
      </c>
      <c r="CB27" s="4">
        <v>0</v>
      </c>
      <c r="CC27" s="4">
        <v>0</v>
      </c>
      <c r="CD27" s="4">
        <v>0</v>
      </c>
      <c r="CE27" s="4">
        <v>0</v>
      </c>
      <c r="CF27" s="4">
        <v>0</v>
      </c>
      <c r="CG27" s="4">
        <v>0</v>
      </c>
      <c r="CH27" s="4">
        <v>0</v>
      </c>
      <c r="CI27" s="4">
        <v>0</v>
      </c>
      <c r="CJ27" s="4">
        <v>0</v>
      </c>
      <c r="CK27" s="4">
        <v>0</v>
      </c>
      <c r="CL27" s="4">
        <v>0</v>
      </c>
      <c r="CM27" s="4">
        <v>0</v>
      </c>
      <c r="CN27" s="4">
        <v>0</v>
      </c>
    </row>
    <row r="28" spans="1:92" s="3" customFormat="1" ht="15.75" x14ac:dyDescent="0.25">
      <c r="A28" s="9">
        <v>24</v>
      </c>
      <c r="B28" s="73"/>
      <c r="C28" s="72">
        <v>0</v>
      </c>
      <c r="D28" s="62" t="s">
        <v>65</v>
      </c>
      <c r="E28" s="68">
        <v>0</v>
      </c>
      <c r="F28" s="67"/>
      <c r="G28" s="66" t="s">
        <v>65</v>
      </c>
      <c r="H28" s="62" t="s">
        <v>65</v>
      </c>
      <c r="I28" s="68">
        <v>0</v>
      </c>
      <c r="J28" s="67"/>
      <c r="K28" s="66" t="s">
        <v>65</v>
      </c>
      <c r="L28" s="62" t="s">
        <v>65</v>
      </c>
      <c r="M28" s="68">
        <v>0</v>
      </c>
      <c r="N28" s="67" t="s">
        <v>65</v>
      </c>
      <c r="O28" s="66" t="s">
        <v>65</v>
      </c>
      <c r="P28" s="62" t="s">
        <v>65</v>
      </c>
      <c r="Q28" s="68">
        <v>0</v>
      </c>
      <c r="R28" s="67" t="s">
        <v>65</v>
      </c>
      <c r="S28" s="66" t="s">
        <v>65</v>
      </c>
      <c r="T28" s="62" t="s">
        <v>65</v>
      </c>
      <c r="U28" s="68">
        <v>0</v>
      </c>
      <c r="V28" s="67" t="s">
        <v>65</v>
      </c>
      <c r="W28" s="66" t="s">
        <v>65</v>
      </c>
      <c r="X28" s="62" t="s">
        <v>65</v>
      </c>
      <c r="Y28" s="68">
        <v>0</v>
      </c>
      <c r="Z28" s="67" t="s">
        <v>65</v>
      </c>
      <c r="AA28" s="66" t="s">
        <v>65</v>
      </c>
      <c r="AB28" s="62" t="s">
        <v>65</v>
      </c>
      <c r="AC28" s="68">
        <v>0</v>
      </c>
      <c r="AD28" s="67" t="s">
        <v>65</v>
      </c>
      <c r="AE28" s="66" t="s">
        <v>65</v>
      </c>
      <c r="AF28" s="62" t="s">
        <v>65</v>
      </c>
      <c r="AG28" s="68">
        <v>0</v>
      </c>
      <c r="AH28" s="67" t="s">
        <v>65</v>
      </c>
      <c r="AI28" s="66" t="s">
        <v>65</v>
      </c>
      <c r="AJ28" s="62" t="s">
        <v>65</v>
      </c>
      <c r="AK28" s="68">
        <v>0</v>
      </c>
      <c r="AL28" s="67" t="s">
        <v>65</v>
      </c>
      <c r="AM28" s="66" t="s">
        <v>65</v>
      </c>
      <c r="AN28" s="62" t="s">
        <v>65</v>
      </c>
      <c r="AO28" s="68">
        <v>0</v>
      </c>
      <c r="AP28" s="67" t="s">
        <v>65</v>
      </c>
      <c r="AQ28" s="66" t="s">
        <v>65</v>
      </c>
      <c r="AR28" s="62" t="s">
        <v>65</v>
      </c>
      <c r="AS28" s="68">
        <v>0</v>
      </c>
      <c r="AT28" s="67" t="s">
        <v>65</v>
      </c>
      <c r="AU28" s="66" t="s">
        <v>65</v>
      </c>
      <c r="AV28" s="62" t="s">
        <v>65</v>
      </c>
      <c r="AW28" s="68">
        <v>0</v>
      </c>
      <c r="AX28" s="67" t="s">
        <v>65</v>
      </c>
      <c r="AY28" s="66" t="s">
        <v>65</v>
      </c>
      <c r="AZ28" s="60">
        <v>0</v>
      </c>
      <c r="BA28" s="4">
        <v>0</v>
      </c>
      <c r="BB28" s="4">
        <v>0</v>
      </c>
      <c r="BC28" s="4">
        <v>0</v>
      </c>
      <c r="BD28" s="4">
        <v>0</v>
      </c>
      <c r="BE28" s="4">
        <v>0</v>
      </c>
      <c r="BF28" s="4">
        <v>0</v>
      </c>
      <c r="BG28" s="4">
        <v>0</v>
      </c>
      <c r="BH28" s="4">
        <v>0</v>
      </c>
      <c r="BI28" s="4">
        <v>0</v>
      </c>
      <c r="BJ28" s="4">
        <v>0</v>
      </c>
      <c r="BK28" s="4">
        <v>0</v>
      </c>
      <c r="BL28" s="4">
        <v>0</v>
      </c>
      <c r="BM28" s="4">
        <v>0</v>
      </c>
      <c r="BN28" s="4">
        <v>0</v>
      </c>
      <c r="BO28" s="4">
        <v>0</v>
      </c>
      <c r="BP28" s="4">
        <v>0</v>
      </c>
      <c r="BQ28" s="4">
        <v>0</v>
      </c>
      <c r="BR28" s="4">
        <v>0</v>
      </c>
      <c r="BS28" s="4">
        <v>0</v>
      </c>
      <c r="BT28" s="4">
        <v>0</v>
      </c>
      <c r="BU28" s="4">
        <v>0</v>
      </c>
      <c r="BV28" s="4">
        <v>0</v>
      </c>
      <c r="BW28" s="4">
        <v>0</v>
      </c>
      <c r="BX28" s="4">
        <v>0</v>
      </c>
      <c r="BY28" s="4">
        <v>0</v>
      </c>
      <c r="BZ28" s="4">
        <v>0</v>
      </c>
      <c r="CA28" s="4">
        <v>0</v>
      </c>
      <c r="CB28" s="4">
        <v>0</v>
      </c>
      <c r="CC28" s="4">
        <v>0</v>
      </c>
      <c r="CD28" s="4">
        <v>0</v>
      </c>
      <c r="CE28" s="4">
        <v>0</v>
      </c>
      <c r="CF28" s="4">
        <v>0</v>
      </c>
      <c r="CG28" s="4">
        <v>0</v>
      </c>
      <c r="CH28" s="4">
        <v>0</v>
      </c>
      <c r="CI28" s="4">
        <v>0</v>
      </c>
      <c r="CJ28" s="4">
        <v>0</v>
      </c>
      <c r="CK28" s="4">
        <v>0</v>
      </c>
      <c r="CL28" s="4">
        <v>0</v>
      </c>
      <c r="CM28" s="4">
        <v>0</v>
      </c>
      <c r="CN28" s="4">
        <v>0</v>
      </c>
    </row>
    <row r="29" spans="1:92" s="3" customFormat="1" ht="15.75" x14ac:dyDescent="0.25">
      <c r="A29" s="9">
        <v>25</v>
      </c>
      <c r="B29" s="73"/>
      <c r="C29" s="72">
        <v>0</v>
      </c>
      <c r="D29" s="62" t="s">
        <v>65</v>
      </c>
      <c r="E29" s="68">
        <v>0</v>
      </c>
      <c r="F29" s="69"/>
      <c r="G29" s="66" t="s">
        <v>65</v>
      </c>
      <c r="H29" s="62" t="s">
        <v>65</v>
      </c>
      <c r="I29" s="68">
        <v>0</v>
      </c>
      <c r="J29" s="67"/>
      <c r="K29" s="66" t="s">
        <v>65</v>
      </c>
      <c r="L29" s="62" t="s">
        <v>65</v>
      </c>
      <c r="M29" s="68">
        <v>0</v>
      </c>
      <c r="N29" s="67" t="s">
        <v>65</v>
      </c>
      <c r="O29" s="66" t="s">
        <v>65</v>
      </c>
      <c r="P29" s="62" t="s">
        <v>65</v>
      </c>
      <c r="Q29" s="68">
        <v>0</v>
      </c>
      <c r="R29" s="67" t="s">
        <v>65</v>
      </c>
      <c r="S29" s="66" t="s">
        <v>65</v>
      </c>
      <c r="T29" s="62" t="s">
        <v>65</v>
      </c>
      <c r="U29" s="68">
        <v>0</v>
      </c>
      <c r="V29" s="67" t="s">
        <v>65</v>
      </c>
      <c r="W29" s="66" t="s">
        <v>65</v>
      </c>
      <c r="X29" s="62" t="s">
        <v>65</v>
      </c>
      <c r="Y29" s="68">
        <v>0</v>
      </c>
      <c r="Z29" s="67" t="s">
        <v>65</v>
      </c>
      <c r="AA29" s="66" t="s">
        <v>65</v>
      </c>
      <c r="AB29" s="62" t="s">
        <v>65</v>
      </c>
      <c r="AC29" s="68">
        <v>0</v>
      </c>
      <c r="AD29" s="67" t="s">
        <v>65</v>
      </c>
      <c r="AE29" s="66" t="s">
        <v>65</v>
      </c>
      <c r="AF29" s="62" t="s">
        <v>65</v>
      </c>
      <c r="AG29" s="68">
        <v>0</v>
      </c>
      <c r="AH29" s="67" t="s">
        <v>65</v>
      </c>
      <c r="AI29" s="66" t="s">
        <v>65</v>
      </c>
      <c r="AJ29" s="62" t="s">
        <v>65</v>
      </c>
      <c r="AK29" s="68">
        <v>0</v>
      </c>
      <c r="AL29" s="67" t="s">
        <v>65</v>
      </c>
      <c r="AM29" s="66" t="s">
        <v>65</v>
      </c>
      <c r="AN29" s="62" t="s">
        <v>65</v>
      </c>
      <c r="AO29" s="68">
        <v>0</v>
      </c>
      <c r="AP29" s="67" t="s">
        <v>65</v>
      </c>
      <c r="AQ29" s="66" t="s">
        <v>65</v>
      </c>
      <c r="AR29" s="62" t="s">
        <v>65</v>
      </c>
      <c r="AS29" s="68">
        <v>0</v>
      </c>
      <c r="AT29" s="67" t="s">
        <v>65</v>
      </c>
      <c r="AU29" s="66" t="s">
        <v>65</v>
      </c>
      <c r="AV29" s="62" t="s">
        <v>65</v>
      </c>
      <c r="AW29" s="68">
        <v>0</v>
      </c>
      <c r="AX29" s="67" t="s">
        <v>65</v>
      </c>
      <c r="AY29" s="66" t="s">
        <v>65</v>
      </c>
      <c r="AZ29" s="60">
        <v>0</v>
      </c>
      <c r="BA29" s="4">
        <v>0</v>
      </c>
      <c r="BB29" s="4">
        <v>0</v>
      </c>
      <c r="BC29" s="4">
        <v>0</v>
      </c>
      <c r="BD29" s="4">
        <v>0</v>
      </c>
      <c r="BE29" s="4">
        <v>0</v>
      </c>
      <c r="BF29" s="4">
        <v>0</v>
      </c>
      <c r="BG29" s="4">
        <v>0</v>
      </c>
      <c r="BH29" s="4">
        <v>0</v>
      </c>
      <c r="BI29" s="4">
        <v>0</v>
      </c>
      <c r="BJ29" s="4">
        <v>0</v>
      </c>
      <c r="BK29" s="4">
        <v>0</v>
      </c>
      <c r="BL29" s="4">
        <v>0</v>
      </c>
      <c r="BM29" s="4">
        <v>0</v>
      </c>
      <c r="BN29" s="4">
        <v>0</v>
      </c>
      <c r="BO29" s="4">
        <v>0</v>
      </c>
      <c r="BP29" s="4">
        <v>0</v>
      </c>
      <c r="BQ29" s="4">
        <v>0</v>
      </c>
      <c r="BR29" s="4">
        <v>0</v>
      </c>
      <c r="BS29" s="4">
        <v>0</v>
      </c>
      <c r="BT29" s="4">
        <v>0</v>
      </c>
      <c r="BU29" s="4">
        <v>0</v>
      </c>
      <c r="BV29" s="4">
        <v>0</v>
      </c>
      <c r="BW29" s="4">
        <v>0</v>
      </c>
      <c r="BX29" s="4">
        <v>0</v>
      </c>
      <c r="BY29" s="4">
        <v>0</v>
      </c>
      <c r="BZ29" s="4">
        <v>0</v>
      </c>
      <c r="CA29" s="4">
        <v>0</v>
      </c>
      <c r="CB29" s="4">
        <v>0</v>
      </c>
      <c r="CC29" s="4">
        <v>0</v>
      </c>
      <c r="CD29" s="4">
        <v>0</v>
      </c>
      <c r="CE29" s="4">
        <v>0</v>
      </c>
      <c r="CF29" s="4">
        <v>0</v>
      </c>
      <c r="CG29" s="4">
        <v>0</v>
      </c>
      <c r="CH29" s="4">
        <v>0</v>
      </c>
      <c r="CI29" s="4">
        <v>0</v>
      </c>
      <c r="CJ29" s="4">
        <v>0</v>
      </c>
      <c r="CK29" s="4">
        <v>0</v>
      </c>
      <c r="CL29" s="4">
        <v>0</v>
      </c>
      <c r="CM29" s="4">
        <v>0</v>
      </c>
      <c r="CN29" s="4">
        <v>0</v>
      </c>
    </row>
    <row r="30" spans="1:92" s="3" customFormat="1" ht="15.75" x14ac:dyDescent="0.25">
      <c r="A30" s="9">
        <v>26</v>
      </c>
      <c r="B30" s="73"/>
      <c r="C30" s="74">
        <v>0</v>
      </c>
      <c r="D30" s="62" t="s">
        <v>65</v>
      </c>
      <c r="E30" s="68">
        <v>0</v>
      </c>
      <c r="F30" s="67"/>
      <c r="G30" s="66" t="s">
        <v>65</v>
      </c>
      <c r="H30" s="62" t="s">
        <v>65</v>
      </c>
      <c r="I30" s="68">
        <v>0</v>
      </c>
      <c r="J30" s="67"/>
      <c r="K30" s="66" t="s">
        <v>65</v>
      </c>
      <c r="L30" s="62" t="s">
        <v>65</v>
      </c>
      <c r="M30" s="68">
        <v>0</v>
      </c>
      <c r="N30" s="67" t="s">
        <v>65</v>
      </c>
      <c r="O30" s="66" t="s">
        <v>65</v>
      </c>
      <c r="P30" s="62" t="s">
        <v>65</v>
      </c>
      <c r="Q30" s="68">
        <v>0</v>
      </c>
      <c r="R30" s="67" t="s">
        <v>65</v>
      </c>
      <c r="S30" s="66" t="s">
        <v>65</v>
      </c>
      <c r="T30" s="62" t="s">
        <v>65</v>
      </c>
      <c r="U30" s="68">
        <v>0</v>
      </c>
      <c r="V30" s="67" t="s">
        <v>65</v>
      </c>
      <c r="W30" s="66" t="s">
        <v>65</v>
      </c>
      <c r="X30" s="62" t="s">
        <v>65</v>
      </c>
      <c r="Y30" s="68">
        <v>0</v>
      </c>
      <c r="Z30" s="67" t="s">
        <v>65</v>
      </c>
      <c r="AA30" s="66" t="s">
        <v>65</v>
      </c>
      <c r="AB30" s="62" t="s">
        <v>65</v>
      </c>
      <c r="AC30" s="68">
        <v>0</v>
      </c>
      <c r="AD30" s="67" t="s">
        <v>65</v>
      </c>
      <c r="AE30" s="66" t="s">
        <v>65</v>
      </c>
      <c r="AF30" s="62" t="s">
        <v>65</v>
      </c>
      <c r="AG30" s="68">
        <v>0</v>
      </c>
      <c r="AH30" s="67" t="s">
        <v>65</v>
      </c>
      <c r="AI30" s="66" t="s">
        <v>65</v>
      </c>
      <c r="AJ30" s="62" t="s">
        <v>65</v>
      </c>
      <c r="AK30" s="68">
        <v>0</v>
      </c>
      <c r="AL30" s="67" t="s">
        <v>65</v>
      </c>
      <c r="AM30" s="66" t="s">
        <v>65</v>
      </c>
      <c r="AN30" s="62" t="s">
        <v>65</v>
      </c>
      <c r="AO30" s="68">
        <v>0</v>
      </c>
      <c r="AP30" s="67" t="s">
        <v>65</v>
      </c>
      <c r="AQ30" s="66" t="s">
        <v>65</v>
      </c>
      <c r="AR30" s="62" t="s">
        <v>65</v>
      </c>
      <c r="AS30" s="68">
        <v>0</v>
      </c>
      <c r="AT30" s="67" t="s">
        <v>65</v>
      </c>
      <c r="AU30" s="66" t="s">
        <v>65</v>
      </c>
      <c r="AV30" s="62" t="s">
        <v>65</v>
      </c>
      <c r="AW30" s="68">
        <v>0</v>
      </c>
      <c r="AX30" s="67" t="s">
        <v>65</v>
      </c>
      <c r="AY30" s="66" t="s">
        <v>65</v>
      </c>
      <c r="AZ30" s="60">
        <v>0</v>
      </c>
      <c r="BA30" s="4">
        <v>0</v>
      </c>
      <c r="BB30" s="4">
        <v>0</v>
      </c>
      <c r="BC30" s="4">
        <v>0</v>
      </c>
      <c r="BD30" s="4">
        <v>0</v>
      </c>
      <c r="BE30" s="4">
        <v>0</v>
      </c>
      <c r="BF30" s="4">
        <v>0</v>
      </c>
      <c r="BG30" s="4">
        <v>0</v>
      </c>
      <c r="BH30" s="4">
        <v>0</v>
      </c>
      <c r="BI30" s="4">
        <v>0</v>
      </c>
      <c r="BJ30" s="4">
        <v>0</v>
      </c>
      <c r="BK30" s="4">
        <v>0</v>
      </c>
      <c r="BL30" s="4">
        <v>0</v>
      </c>
      <c r="BM30" s="4">
        <v>0</v>
      </c>
      <c r="BN30" s="4">
        <v>0</v>
      </c>
      <c r="BO30" s="4">
        <v>0</v>
      </c>
      <c r="BP30" s="4">
        <v>0</v>
      </c>
      <c r="BQ30" s="4">
        <v>0</v>
      </c>
      <c r="BR30" s="4">
        <v>0</v>
      </c>
      <c r="BS30" s="4">
        <v>0</v>
      </c>
      <c r="BT30" s="4">
        <v>0</v>
      </c>
      <c r="BU30" s="4">
        <v>0</v>
      </c>
      <c r="BV30" s="4">
        <v>0</v>
      </c>
      <c r="BW30" s="4">
        <v>0</v>
      </c>
      <c r="BX30" s="4">
        <v>0</v>
      </c>
      <c r="BY30" s="4">
        <v>0</v>
      </c>
      <c r="BZ30" s="4">
        <v>0</v>
      </c>
      <c r="CA30" s="4">
        <v>0</v>
      </c>
      <c r="CB30" s="4">
        <v>0</v>
      </c>
      <c r="CC30" s="4">
        <v>0</v>
      </c>
      <c r="CD30" s="4">
        <v>0</v>
      </c>
      <c r="CE30" s="4">
        <v>0</v>
      </c>
      <c r="CF30" s="4">
        <v>0</v>
      </c>
      <c r="CG30" s="4">
        <v>0</v>
      </c>
      <c r="CH30" s="4">
        <v>0</v>
      </c>
      <c r="CI30" s="4">
        <v>0</v>
      </c>
      <c r="CJ30" s="4">
        <v>0</v>
      </c>
      <c r="CK30" s="4">
        <v>0</v>
      </c>
      <c r="CL30" s="4">
        <v>0</v>
      </c>
      <c r="CM30" s="4">
        <v>0</v>
      </c>
      <c r="CN30" s="4">
        <v>0</v>
      </c>
    </row>
    <row r="31" spans="1:92" s="3" customFormat="1" ht="15.75" x14ac:dyDescent="0.25">
      <c r="A31" s="9">
        <v>27</v>
      </c>
      <c r="B31" s="73"/>
      <c r="C31" s="74">
        <v>0</v>
      </c>
      <c r="D31" s="62" t="s">
        <v>65</v>
      </c>
      <c r="E31" s="68">
        <v>0</v>
      </c>
      <c r="F31" s="67"/>
      <c r="G31" s="66" t="s">
        <v>65</v>
      </c>
      <c r="H31" s="62" t="s">
        <v>65</v>
      </c>
      <c r="I31" s="68">
        <v>0</v>
      </c>
      <c r="J31" s="67"/>
      <c r="K31" s="66" t="s">
        <v>65</v>
      </c>
      <c r="L31" s="62" t="s">
        <v>65</v>
      </c>
      <c r="M31" s="68">
        <v>0</v>
      </c>
      <c r="N31" s="67" t="s">
        <v>65</v>
      </c>
      <c r="O31" s="66" t="s">
        <v>65</v>
      </c>
      <c r="P31" s="62" t="s">
        <v>65</v>
      </c>
      <c r="Q31" s="68">
        <v>0</v>
      </c>
      <c r="R31" s="67" t="s">
        <v>65</v>
      </c>
      <c r="S31" s="66" t="s">
        <v>65</v>
      </c>
      <c r="T31" s="62" t="s">
        <v>65</v>
      </c>
      <c r="U31" s="68">
        <v>0</v>
      </c>
      <c r="V31" s="67" t="s">
        <v>65</v>
      </c>
      <c r="W31" s="66" t="s">
        <v>65</v>
      </c>
      <c r="X31" s="62" t="s">
        <v>65</v>
      </c>
      <c r="Y31" s="68">
        <v>0</v>
      </c>
      <c r="Z31" s="67" t="s">
        <v>65</v>
      </c>
      <c r="AA31" s="66" t="s">
        <v>65</v>
      </c>
      <c r="AB31" s="62" t="s">
        <v>65</v>
      </c>
      <c r="AC31" s="68">
        <v>0</v>
      </c>
      <c r="AD31" s="67" t="s">
        <v>65</v>
      </c>
      <c r="AE31" s="66" t="s">
        <v>65</v>
      </c>
      <c r="AF31" s="62" t="s">
        <v>65</v>
      </c>
      <c r="AG31" s="68">
        <v>0</v>
      </c>
      <c r="AH31" s="67" t="s">
        <v>65</v>
      </c>
      <c r="AI31" s="66" t="s">
        <v>65</v>
      </c>
      <c r="AJ31" s="62" t="s">
        <v>65</v>
      </c>
      <c r="AK31" s="68">
        <v>0</v>
      </c>
      <c r="AL31" s="67" t="s">
        <v>65</v>
      </c>
      <c r="AM31" s="66" t="s">
        <v>65</v>
      </c>
      <c r="AN31" s="62" t="s">
        <v>65</v>
      </c>
      <c r="AO31" s="68">
        <v>0</v>
      </c>
      <c r="AP31" s="67" t="s">
        <v>65</v>
      </c>
      <c r="AQ31" s="66" t="s">
        <v>65</v>
      </c>
      <c r="AR31" s="62" t="s">
        <v>65</v>
      </c>
      <c r="AS31" s="68">
        <v>0</v>
      </c>
      <c r="AT31" s="67" t="s">
        <v>65</v>
      </c>
      <c r="AU31" s="66" t="s">
        <v>65</v>
      </c>
      <c r="AV31" s="62" t="s">
        <v>65</v>
      </c>
      <c r="AW31" s="68">
        <v>0</v>
      </c>
      <c r="AX31" s="67" t="s">
        <v>65</v>
      </c>
      <c r="AY31" s="66" t="s">
        <v>65</v>
      </c>
      <c r="AZ31" s="60">
        <v>0</v>
      </c>
      <c r="BA31" s="4">
        <v>0</v>
      </c>
      <c r="BB31" s="4">
        <v>0</v>
      </c>
      <c r="BC31" s="4">
        <v>0</v>
      </c>
      <c r="BD31" s="4">
        <v>0</v>
      </c>
      <c r="BE31" s="4">
        <v>0</v>
      </c>
      <c r="BF31" s="4">
        <v>0</v>
      </c>
      <c r="BG31" s="4">
        <v>0</v>
      </c>
      <c r="BH31" s="4">
        <v>0</v>
      </c>
      <c r="BI31" s="4">
        <v>0</v>
      </c>
      <c r="BJ31" s="4">
        <v>0</v>
      </c>
      <c r="BK31" s="4">
        <v>0</v>
      </c>
      <c r="BL31" s="4">
        <v>0</v>
      </c>
      <c r="BM31" s="4">
        <v>0</v>
      </c>
      <c r="BN31" s="4">
        <v>0</v>
      </c>
      <c r="BO31" s="4">
        <v>0</v>
      </c>
      <c r="BP31" s="4">
        <v>0</v>
      </c>
      <c r="BQ31" s="4">
        <v>0</v>
      </c>
      <c r="BR31" s="4">
        <v>0</v>
      </c>
      <c r="BS31" s="4">
        <v>0</v>
      </c>
      <c r="BT31" s="4">
        <v>0</v>
      </c>
      <c r="BU31" s="4">
        <v>0</v>
      </c>
      <c r="BV31" s="4">
        <v>0</v>
      </c>
      <c r="BW31" s="4">
        <v>0</v>
      </c>
      <c r="BX31" s="4">
        <v>0</v>
      </c>
      <c r="BY31" s="4">
        <v>0</v>
      </c>
      <c r="BZ31" s="4">
        <v>0</v>
      </c>
      <c r="CA31" s="4">
        <v>0</v>
      </c>
      <c r="CB31" s="4">
        <v>0</v>
      </c>
      <c r="CC31" s="4">
        <v>0</v>
      </c>
      <c r="CD31" s="4">
        <v>0</v>
      </c>
      <c r="CE31" s="4">
        <v>0</v>
      </c>
      <c r="CF31" s="4">
        <v>0</v>
      </c>
      <c r="CG31" s="4">
        <v>0</v>
      </c>
      <c r="CH31" s="4">
        <v>0</v>
      </c>
      <c r="CI31" s="4">
        <v>0</v>
      </c>
      <c r="CJ31" s="4">
        <v>0</v>
      </c>
      <c r="CK31" s="4">
        <v>0</v>
      </c>
      <c r="CL31" s="4">
        <v>0</v>
      </c>
      <c r="CM31" s="4">
        <v>0</v>
      </c>
      <c r="CN31" s="4">
        <v>0</v>
      </c>
    </row>
    <row r="32" spans="1:92" s="3" customFormat="1" ht="15.75" x14ac:dyDescent="0.25">
      <c r="A32" s="9">
        <v>28</v>
      </c>
      <c r="B32" s="73"/>
      <c r="C32" s="74">
        <v>0</v>
      </c>
      <c r="D32" s="62" t="s">
        <v>65</v>
      </c>
      <c r="E32" s="68">
        <v>0</v>
      </c>
      <c r="F32" s="67"/>
      <c r="G32" s="66" t="s">
        <v>65</v>
      </c>
      <c r="H32" s="62" t="s">
        <v>65</v>
      </c>
      <c r="I32" s="68">
        <v>0</v>
      </c>
      <c r="J32" s="67"/>
      <c r="K32" s="66" t="s">
        <v>65</v>
      </c>
      <c r="L32" s="62" t="s">
        <v>65</v>
      </c>
      <c r="M32" s="68">
        <v>0</v>
      </c>
      <c r="N32" s="67" t="s">
        <v>65</v>
      </c>
      <c r="O32" s="66" t="s">
        <v>65</v>
      </c>
      <c r="P32" s="62" t="s">
        <v>65</v>
      </c>
      <c r="Q32" s="68">
        <v>0</v>
      </c>
      <c r="R32" s="67" t="s">
        <v>65</v>
      </c>
      <c r="S32" s="66" t="s">
        <v>65</v>
      </c>
      <c r="T32" s="62" t="s">
        <v>65</v>
      </c>
      <c r="U32" s="68">
        <v>0</v>
      </c>
      <c r="V32" s="67" t="s">
        <v>65</v>
      </c>
      <c r="W32" s="66" t="s">
        <v>65</v>
      </c>
      <c r="X32" s="62" t="s">
        <v>65</v>
      </c>
      <c r="Y32" s="68">
        <v>0</v>
      </c>
      <c r="Z32" s="67" t="s">
        <v>65</v>
      </c>
      <c r="AA32" s="66" t="s">
        <v>65</v>
      </c>
      <c r="AB32" s="62" t="s">
        <v>65</v>
      </c>
      <c r="AC32" s="68">
        <v>0</v>
      </c>
      <c r="AD32" s="67" t="s">
        <v>65</v>
      </c>
      <c r="AE32" s="66" t="s">
        <v>65</v>
      </c>
      <c r="AF32" s="62" t="s">
        <v>65</v>
      </c>
      <c r="AG32" s="68">
        <v>0</v>
      </c>
      <c r="AH32" s="67" t="s">
        <v>65</v>
      </c>
      <c r="AI32" s="66" t="s">
        <v>65</v>
      </c>
      <c r="AJ32" s="62" t="s">
        <v>65</v>
      </c>
      <c r="AK32" s="68">
        <v>0</v>
      </c>
      <c r="AL32" s="67" t="s">
        <v>65</v>
      </c>
      <c r="AM32" s="66" t="s">
        <v>65</v>
      </c>
      <c r="AN32" s="62" t="s">
        <v>65</v>
      </c>
      <c r="AO32" s="68">
        <v>0</v>
      </c>
      <c r="AP32" s="67" t="s">
        <v>65</v>
      </c>
      <c r="AQ32" s="66" t="s">
        <v>65</v>
      </c>
      <c r="AR32" s="62" t="s">
        <v>65</v>
      </c>
      <c r="AS32" s="68">
        <v>0</v>
      </c>
      <c r="AT32" s="67" t="s">
        <v>65</v>
      </c>
      <c r="AU32" s="66" t="s">
        <v>65</v>
      </c>
      <c r="AV32" s="62" t="s">
        <v>65</v>
      </c>
      <c r="AW32" s="68">
        <v>0</v>
      </c>
      <c r="AX32" s="67" t="s">
        <v>65</v>
      </c>
      <c r="AY32" s="66" t="s">
        <v>65</v>
      </c>
      <c r="AZ32" s="60">
        <v>0</v>
      </c>
      <c r="BA32" s="4">
        <v>0</v>
      </c>
      <c r="BB32" s="4">
        <v>0</v>
      </c>
      <c r="BC32" s="4">
        <v>0</v>
      </c>
      <c r="BD32" s="4">
        <v>0</v>
      </c>
      <c r="BE32" s="4">
        <v>0</v>
      </c>
      <c r="BF32" s="4">
        <v>0</v>
      </c>
      <c r="BG32" s="4">
        <v>0</v>
      </c>
      <c r="BH32" s="4">
        <v>0</v>
      </c>
      <c r="BI32" s="4">
        <v>0</v>
      </c>
      <c r="BJ32" s="4">
        <v>0</v>
      </c>
      <c r="BK32" s="4">
        <v>0</v>
      </c>
      <c r="BL32" s="4">
        <v>0</v>
      </c>
      <c r="BM32" s="4">
        <v>0</v>
      </c>
      <c r="BN32" s="4">
        <v>0</v>
      </c>
      <c r="BO32" s="4">
        <v>0</v>
      </c>
      <c r="BP32" s="4">
        <v>0</v>
      </c>
      <c r="BQ32" s="4">
        <v>0</v>
      </c>
      <c r="BR32" s="4">
        <v>0</v>
      </c>
      <c r="BS32" s="4">
        <v>0</v>
      </c>
      <c r="BT32" s="4">
        <v>0</v>
      </c>
      <c r="BU32" s="4">
        <v>0</v>
      </c>
      <c r="BV32" s="4">
        <v>0</v>
      </c>
      <c r="BW32" s="4">
        <v>0</v>
      </c>
      <c r="BX32" s="4">
        <v>0</v>
      </c>
      <c r="BY32" s="4">
        <v>0</v>
      </c>
      <c r="BZ32" s="4">
        <v>0</v>
      </c>
      <c r="CA32" s="4">
        <v>0</v>
      </c>
      <c r="CB32" s="4">
        <v>0</v>
      </c>
      <c r="CC32" s="4">
        <v>0</v>
      </c>
      <c r="CD32" s="4">
        <v>0</v>
      </c>
      <c r="CE32" s="4">
        <v>0</v>
      </c>
      <c r="CF32" s="4">
        <v>0</v>
      </c>
      <c r="CG32" s="4">
        <v>0</v>
      </c>
      <c r="CH32" s="4">
        <v>0</v>
      </c>
      <c r="CI32" s="4">
        <v>0</v>
      </c>
      <c r="CJ32" s="4">
        <v>0</v>
      </c>
      <c r="CK32" s="4">
        <v>0</v>
      </c>
      <c r="CL32" s="4">
        <v>0</v>
      </c>
      <c r="CM32" s="4">
        <v>0</v>
      </c>
      <c r="CN32" s="4">
        <v>0</v>
      </c>
    </row>
    <row r="33" spans="1:92 16371:16384" s="3" customFormat="1" ht="15.75" x14ac:dyDescent="0.25">
      <c r="A33" s="9">
        <v>29</v>
      </c>
      <c r="B33" s="73"/>
      <c r="C33" s="74">
        <v>0</v>
      </c>
      <c r="D33" s="62" t="s">
        <v>65</v>
      </c>
      <c r="E33" s="68">
        <v>0</v>
      </c>
      <c r="F33" s="67"/>
      <c r="G33" s="66" t="s">
        <v>65</v>
      </c>
      <c r="H33" s="62" t="s">
        <v>65</v>
      </c>
      <c r="I33" s="68">
        <v>0</v>
      </c>
      <c r="J33" s="67"/>
      <c r="K33" s="66" t="s">
        <v>65</v>
      </c>
      <c r="L33" s="62" t="s">
        <v>65</v>
      </c>
      <c r="M33" s="68">
        <v>0</v>
      </c>
      <c r="N33" s="67" t="s">
        <v>65</v>
      </c>
      <c r="O33" s="66" t="s">
        <v>65</v>
      </c>
      <c r="P33" s="62" t="s">
        <v>65</v>
      </c>
      <c r="Q33" s="68">
        <v>0</v>
      </c>
      <c r="R33" s="67" t="s">
        <v>65</v>
      </c>
      <c r="S33" s="66" t="s">
        <v>65</v>
      </c>
      <c r="T33" s="62" t="s">
        <v>65</v>
      </c>
      <c r="U33" s="68">
        <v>0</v>
      </c>
      <c r="V33" s="67" t="s">
        <v>65</v>
      </c>
      <c r="W33" s="66" t="s">
        <v>65</v>
      </c>
      <c r="X33" s="62" t="s">
        <v>65</v>
      </c>
      <c r="Y33" s="68">
        <v>0</v>
      </c>
      <c r="Z33" s="67" t="s">
        <v>65</v>
      </c>
      <c r="AA33" s="66" t="s">
        <v>65</v>
      </c>
      <c r="AB33" s="62" t="s">
        <v>65</v>
      </c>
      <c r="AC33" s="68">
        <v>0</v>
      </c>
      <c r="AD33" s="67" t="s">
        <v>65</v>
      </c>
      <c r="AE33" s="66" t="s">
        <v>65</v>
      </c>
      <c r="AF33" s="62" t="s">
        <v>65</v>
      </c>
      <c r="AG33" s="68">
        <v>0</v>
      </c>
      <c r="AH33" s="67" t="s">
        <v>65</v>
      </c>
      <c r="AI33" s="66" t="s">
        <v>65</v>
      </c>
      <c r="AJ33" s="62" t="s">
        <v>65</v>
      </c>
      <c r="AK33" s="68">
        <v>0</v>
      </c>
      <c r="AL33" s="67" t="s">
        <v>65</v>
      </c>
      <c r="AM33" s="66" t="s">
        <v>65</v>
      </c>
      <c r="AN33" s="62" t="s">
        <v>65</v>
      </c>
      <c r="AO33" s="68">
        <v>0</v>
      </c>
      <c r="AP33" s="67" t="s">
        <v>65</v>
      </c>
      <c r="AQ33" s="66" t="s">
        <v>65</v>
      </c>
      <c r="AR33" s="62" t="s">
        <v>65</v>
      </c>
      <c r="AS33" s="68">
        <v>0</v>
      </c>
      <c r="AT33" s="67" t="s">
        <v>65</v>
      </c>
      <c r="AU33" s="66" t="s">
        <v>65</v>
      </c>
      <c r="AV33" s="62" t="s">
        <v>65</v>
      </c>
      <c r="AW33" s="68">
        <v>0</v>
      </c>
      <c r="AX33" s="67" t="s">
        <v>65</v>
      </c>
      <c r="AY33" s="66" t="s">
        <v>65</v>
      </c>
      <c r="AZ33" s="60">
        <v>0</v>
      </c>
      <c r="BA33" s="4">
        <v>0</v>
      </c>
      <c r="BB33" s="4">
        <v>0</v>
      </c>
      <c r="BC33" s="4">
        <v>0</v>
      </c>
      <c r="BD33" s="4">
        <v>0</v>
      </c>
      <c r="BE33" s="4">
        <v>0</v>
      </c>
      <c r="BF33" s="4">
        <v>0</v>
      </c>
      <c r="BG33" s="4">
        <v>0</v>
      </c>
      <c r="BH33" s="4">
        <v>0</v>
      </c>
      <c r="BI33" s="4">
        <v>0</v>
      </c>
      <c r="BJ33" s="4">
        <v>0</v>
      </c>
      <c r="BK33" s="4">
        <v>0</v>
      </c>
      <c r="BL33" s="4">
        <v>0</v>
      </c>
      <c r="BM33" s="4">
        <v>0</v>
      </c>
      <c r="BN33" s="4">
        <v>0</v>
      </c>
      <c r="BO33" s="4">
        <v>0</v>
      </c>
      <c r="BP33" s="4">
        <v>0</v>
      </c>
      <c r="BQ33" s="4">
        <v>0</v>
      </c>
      <c r="BR33" s="4">
        <v>0</v>
      </c>
      <c r="BS33" s="4">
        <v>0</v>
      </c>
      <c r="BT33" s="4">
        <v>0</v>
      </c>
      <c r="BU33" s="4">
        <v>0</v>
      </c>
      <c r="BV33" s="4">
        <v>0</v>
      </c>
      <c r="BW33" s="4">
        <v>0</v>
      </c>
      <c r="BX33" s="4">
        <v>0</v>
      </c>
      <c r="BY33" s="4">
        <v>0</v>
      </c>
      <c r="BZ33" s="4">
        <v>0</v>
      </c>
      <c r="CA33" s="4">
        <v>0</v>
      </c>
      <c r="CB33" s="4">
        <v>0</v>
      </c>
      <c r="CC33" s="4">
        <v>0</v>
      </c>
      <c r="CD33" s="4">
        <v>0</v>
      </c>
      <c r="CE33" s="4">
        <v>0</v>
      </c>
      <c r="CF33" s="4">
        <v>0</v>
      </c>
      <c r="CG33" s="4">
        <v>0</v>
      </c>
      <c r="CH33" s="4">
        <v>0</v>
      </c>
      <c r="CI33" s="4">
        <v>0</v>
      </c>
      <c r="CJ33" s="4">
        <v>0</v>
      </c>
      <c r="CK33" s="4">
        <v>0</v>
      </c>
      <c r="CL33" s="4">
        <v>0</v>
      </c>
      <c r="CM33" s="4">
        <v>0</v>
      </c>
      <c r="CN33" s="4">
        <v>0</v>
      </c>
    </row>
    <row r="34" spans="1:92 16371:16384" s="3" customFormat="1" ht="15.75" x14ac:dyDescent="0.25">
      <c r="A34" s="9">
        <v>30</v>
      </c>
      <c r="B34" s="73"/>
      <c r="C34" s="74">
        <v>0</v>
      </c>
      <c r="D34" s="62" t="s">
        <v>65</v>
      </c>
      <c r="E34" s="68">
        <v>0</v>
      </c>
      <c r="F34" s="67"/>
      <c r="G34" s="66" t="s">
        <v>65</v>
      </c>
      <c r="H34" s="62" t="s">
        <v>65</v>
      </c>
      <c r="I34" s="68">
        <v>0</v>
      </c>
      <c r="J34" s="67"/>
      <c r="K34" s="66" t="s">
        <v>65</v>
      </c>
      <c r="L34" s="62" t="s">
        <v>65</v>
      </c>
      <c r="M34" s="68">
        <v>0</v>
      </c>
      <c r="N34" s="67" t="s">
        <v>65</v>
      </c>
      <c r="O34" s="66" t="s">
        <v>65</v>
      </c>
      <c r="P34" s="62" t="s">
        <v>65</v>
      </c>
      <c r="Q34" s="68">
        <v>0</v>
      </c>
      <c r="R34" s="67" t="s">
        <v>65</v>
      </c>
      <c r="S34" s="66" t="s">
        <v>65</v>
      </c>
      <c r="T34" s="62" t="s">
        <v>65</v>
      </c>
      <c r="U34" s="68">
        <v>0</v>
      </c>
      <c r="V34" s="67" t="s">
        <v>65</v>
      </c>
      <c r="W34" s="66"/>
      <c r="X34" s="62" t="s">
        <v>65</v>
      </c>
      <c r="Y34" s="68">
        <v>0</v>
      </c>
      <c r="Z34" s="67" t="s">
        <v>65</v>
      </c>
      <c r="AA34" s="66" t="s">
        <v>65</v>
      </c>
      <c r="AB34" s="62" t="s">
        <v>65</v>
      </c>
      <c r="AC34" s="68">
        <v>0</v>
      </c>
      <c r="AD34" s="67" t="s">
        <v>65</v>
      </c>
      <c r="AE34" s="66" t="s">
        <v>65</v>
      </c>
      <c r="AF34" s="62" t="s">
        <v>65</v>
      </c>
      <c r="AG34" s="68">
        <v>0</v>
      </c>
      <c r="AH34" s="67" t="s">
        <v>65</v>
      </c>
      <c r="AI34" s="66" t="s">
        <v>65</v>
      </c>
      <c r="AJ34" s="62" t="s">
        <v>65</v>
      </c>
      <c r="AK34" s="68">
        <v>0</v>
      </c>
      <c r="AL34" s="67" t="s">
        <v>65</v>
      </c>
      <c r="AM34" s="66" t="s">
        <v>65</v>
      </c>
      <c r="AN34" s="62" t="s">
        <v>65</v>
      </c>
      <c r="AO34" s="68">
        <v>0</v>
      </c>
      <c r="AP34" s="67" t="s">
        <v>65</v>
      </c>
      <c r="AQ34" s="66" t="s">
        <v>65</v>
      </c>
      <c r="AR34" s="62" t="s">
        <v>65</v>
      </c>
      <c r="AS34" s="68">
        <v>0</v>
      </c>
      <c r="AT34" s="67" t="s">
        <v>65</v>
      </c>
      <c r="AU34" s="66" t="s">
        <v>65</v>
      </c>
      <c r="AV34" s="62" t="s">
        <v>65</v>
      </c>
      <c r="AW34" s="68">
        <v>0</v>
      </c>
      <c r="AX34" s="67" t="s">
        <v>65</v>
      </c>
      <c r="AY34" s="66" t="s">
        <v>65</v>
      </c>
      <c r="AZ34" s="60">
        <v>0</v>
      </c>
      <c r="BA34" s="4">
        <v>0</v>
      </c>
      <c r="BB34" s="4">
        <v>0</v>
      </c>
      <c r="BC34" s="4">
        <v>0</v>
      </c>
      <c r="BD34" s="4">
        <v>0</v>
      </c>
      <c r="BE34" s="4">
        <v>0</v>
      </c>
      <c r="BF34" s="4">
        <v>0</v>
      </c>
      <c r="BG34" s="4">
        <v>0</v>
      </c>
      <c r="BH34" s="4">
        <v>0</v>
      </c>
      <c r="BI34" s="4">
        <v>0</v>
      </c>
      <c r="BJ34" s="4">
        <v>0</v>
      </c>
      <c r="BK34" s="4">
        <v>0</v>
      </c>
      <c r="BL34" s="4">
        <v>0</v>
      </c>
      <c r="BM34" s="4">
        <v>0</v>
      </c>
      <c r="BN34" s="4">
        <v>0</v>
      </c>
      <c r="BO34" s="4">
        <v>0</v>
      </c>
      <c r="BP34" s="4">
        <v>0</v>
      </c>
      <c r="BQ34" s="4">
        <v>0</v>
      </c>
      <c r="BR34" s="4">
        <v>0</v>
      </c>
      <c r="BS34" s="4">
        <v>0</v>
      </c>
      <c r="BT34" s="4">
        <v>0</v>
      </c>
      <c r="BU34" s="4">
        <v>0</v>
      </c>
      <c r="BV34" s="4">
        <v>0</v>
      </c>
      <c r="BW34" s="4">
        <v>0</v>
      </c>
      <c r="BX34" s="4">
        <v>0</v>
      </c>
      <c r="BY34" s="4">
        <v>0</v>
      </c>
      <c r="BZ34" s="4">
        <v>0</v>
      </c>
      <c r="CA34" s="4">
        <v>0</v>
      </c>
      <c r="CB34" s="4">
        <v>0</v>
      </c>
      <c r="CC34" s="4">
        <v>0</v>
      </c>
      <c r="CD34" s="4">
        <v>0</v>
      </c>
      <c r="CE34" s="4">
        <v>0</v>
      </c>
      <c r="CF34" s="4">
        <v>0</v>
      </c>
      <c r="CG34" s="4">
        <v>0</v>
      </c>
      <c r="CH34" s="4">
        <v>0</v>
      </c>
      <c r="CI34" s="4">
        <v>0</v>
      </c>
      <c r="CJ34" s="4">
        <v>0</v>
      </c>
      <c r="CK34" s="4">
        <v>0</v>
      </c>
      <c r="CL34" s="4">
        <v>0</v>
      </c>
      <c r="CM34" s="4">
        <v>0</v>
      </c>
      <c r="CN34" s="4">
        <v>0</v>
      </c>
    </row>
    <row r="35" spans="1:92 16371:16384" s="3" customFormat="1" ht="15.75" x14ac:dyDescent="0.25">
      <c r="A35" s="9">
        <v>31</v>
      </c>
      <c r="B35" s="73"/>
      <c r="C35" s="74">
        <v>0</v>
      </c>
      <c r="D35" s="62" t="s">
        <v>65</v>
      </c>
      <c r="E35" s="68">
        <v>0</v>
      </c>
      <c r="F35" s="67"/>
      <c r="G35" s="66" t="s">
        <v>65</v>
      </c>
      <c r="H35" s="62" t="s">
        <v>65</v>
      </c>
      <c r="I35" s="68">
        <v>0</v>
      </c>
      <c r="J35" s="67"/>
      <c r="K35" s="66" t="s">
        <v>65</v>
      </c>
      <c r="L35" s="62" t="s">
        <v>65</v>
      </c>
      <c r="M35" s="68">
        <v>0</v>
      </c>
      <c r="N35" s="67" t="s">
        <v>65</v>
      </c>
      <c r="O35" s="66" t="s">
        <v>65</v>
      </c>
      <c r="P35" s="62" t="s">
        <v>65</v>
      </c>
      <c r="Q35" s="68">
        <v>0</v>
      </c>
      <c r="R35" s="67" t="s">
        <v>65</v>
      </c>
      <c r="S35" s="66" t="s">
        <v>65</v>
      </c>
      <c r="T35" s="62" t="s">
        <v>65</v>
      </c>
      <c r="U35" s="68">
        <v>0</v>
      </c>
      <c r="V35" s="67" t="s">
        <v>65</v>
      </c>
      <c r="W35" s="66"/>
      <c r="X35" s="62" t="s">
        <v>65</v>
      </c>
      <c r="Y35" s="68">
        <v>0</v>
      </c>
      <c r="Z35" s="67" t="s">
        <v>65</v>
      </c>
      <c r="AA35" s="66" t="s">
        <v>65</v>
      </c>
      <c r="AB35" s="62" t="s">
        <v>65</v>
      </c>
      <c r="AC35" s="68">
        <v>0</v>
      </c>
      <c r="AD35" s="67" t="s">
        <v>65</v>
      </c>
      <c r="AE35" s="66" t="s">
        <v>65</v>
      </c>
      <c r="AF35" s="62" t="s">
        <v>65</v>
      </c>
      <c r="AG35" s="68">
        <v>0</v>
      </c>
      <c r="AH35" s="67" t="s">
        <v>65</v>
      </c>
      <c r="AI35" s="66" t="s">
        <v>65</v>
      </c>
      <c r="AJ35" s="62" t="s">
        <v>65</v>
      </c>
      <c r="AK35" s="68">
        <v>0</v>
      </c>
      <c r="AL35" s="67" t="s">
        <v>65</v>
      </c>
      <c r="AM35" s="66" t="s">
        <v>65</v>
      </c>
      <c r="AN35" s="62" t="s">
        <v>65</v>
      </c>
      <c r="AO35" s="68">
        <v>0</v>
      </c>
      <c r="AP35" s="67" t="s">
        <v>65</v>
      </c>
      <c r="AQ35" s="66" t="s">
        <v>65</v>
      </c>
      <c r="AR35" s="62" t="s">
        <v>65</v>
      </c>
      <c r="AS35" s="68">
        <v>0</v>
      </c>
      <c r="AT35" s="67" t="s">
        <v>65</v>
      </c>
      <c r="AU35" s="66" t="s">
        <v>65</v>
      </c>
      <c r="AV35" s="62" t="s">
        <v>65</v>
      </c>
      <c r="AW35" s="68">
        <v>0</v>
      </c>
      <c r="AX35" s="67" t="s">
        <v>65</v>
      </c>
      <c r="AY35" s="66" t="s">
        <v>65</v>
      </c>
      <c r="AZ35" s="60">
        <v>0</v>
      </c>
      <c r="BA35" s="4">
        <v>0</v>
      </c>
      <c r="BB35" s="4">
        <v>0</v>
      </c>
      <c r="BC35" s="4">
        <v>0</v>
      </c>
      <c r="BD35" s="4">
        <v>0</v>
      </c>
      <c r="BE35" s="4">
        <v>0</v>
      </c>
      <c r="BF35" s="4">
        <v>0</v>
      </c>
      <c r="BG35" s="4">
        <v>0</v>
      </c>
      <c r="BH35" s="4">
        <v>0</v>
      </c>
      <c r="BI35" s="4">
        <v>0</v>
      </c>
      <c r="BJ35" s="4">
        <v>0</v>
      </c>
      <c r="BK35" s="4">
        <v>0</v>
      </c>
      <c r="BL35" s="4">
        <v>0</v>
      </c>
      <c r="BM35" s="4">
        <v>0</v>
      </c>
      <c r="BN35" s="4">
        <v>0</v>
      </c>
      <c r="BO35" s="4">
        <v>0</v>
      </c>
      <c r="BP35" s="4">
        <v>0</v>
      </c>
      <c r="BQ35" s="4">
        <v>0</v>
      </c>
      <c r="BR35" s="4">
        <v>0</v>
      </c>
      <c r="BS35" s="4">
        <v>0</v>
      </c>
      <c r="BT35" s="4">
        <v>0</v>
      </c>
      <c r="BU35" s="4">
        <v>0</v>
      </c>
      <c r="BV35" s="4">
        <v>0</v>
      </c>
      <c r="BW35" s="4">
        <v>0</v>
      </c>
      <c r="BX35" s="4">
        <v>0</v>
      </c>
      <c r="BY35" s="4">
        <v>0</v>
      </c>
      <c r="BZ35" s="4">
        <v>0</v>
      </c>
      <c r="CA35" s="4">
        <v>0</v>
      </c>
      <c r="CB35" s="4">
        <v>0</v>
      </c>
      <c r="CC35" s="4">
        <v>0</v>
      </c>
      <c r="CD35" s="4">
        <v>0</v>
      </c>
      <c r="CE35" s="4">
        <v>0</v>
      </c>
      <c r="CF35" s="4">
        <v>0</v>
      </c>
      <c r="CG35" s="4">
        <v>0</v>
      </c>
      <c r="CH35" s="4">
        <v>0</v>
      </c>
      <c r="CI35" s="4">
        <v>0</v>
      </c>
      <c r="CJ35" s="4">
        <v>0</v>
      </c>
      <c r="CK35" s="4">
        <v>0</v>
      </c>
      <c r="CL35" s="4">
        <v>0</v>
      </c>
      <c r="CM35" s="4">
        <v>0</v>
      </c>
      <c r="CN35" s="4">
        <v>0</v>
      </c>
    </row>
    <row r="36" spans="1:92 16371:16384" s="3" customFormat="1" ht="15.75" x14ac:dyDescent="0.25">
      <c r="A36" s="9">
        <v>32</v>
      </c>
      <c r="B36" s="73"/>
      <c r="C36" s="74">
        <v>0</v>
      </c>
      <c r="D36" s="62" t="s">
        <v>65</v>
      </c>
      <c r="E36" s="68">
        <v>0</v>
      </c>
      <c r="F36" s="67"/>
      <c r="G36" s="66" t="s">
        <v>65</v>
      </c>
      <c r="H36" s="62" t="s">
        <v>65</v>
      </c>
      <c r="I36" s="68">
        <v>0</v>
      </c>
      <c r="J36" s="67"/>
      <c r="K36" s="66" t="s">
        <v>65</v>
      </c>
      <c r="L36" s="62" t="s">
        <v>65</v>
      </c>
      <c r="M36" s="68">
        <v>0</v>
      </c>
      <c r="N36" s="67" t="s">
        <v>65</v>
      </c>
      <c r="O36" s="66" t="s">
        <v>65</v>
      </c>
      <c r="P36" s="62" t="s">
        <v>65</v>
      </c>
      <c r="Q36" s="68">
        <v>0</v>
      </c>
      <c r="R36" s="67" t="s">
        <v>65</v>
      </c>
      <c r="S36" s="66" t="s">
        <v>65</v>
      </c>
      <c r="T36" s="62" t="s">
        <v>65</v>
      </c>
      <c r="U36" s="68">
        <v>0</v>
      </c>
      <c r="V36" s="67" t="s">
        <v>65</v>
      </c>
      <c r="W36" s="66"/>
      <c r="X36" s="62" t="s">
        <v>65</v>
      </c>
      <c r="Y36" s="68">
        <v>0</v>
      </c>
      <c r="Z36" s="67" t="s">
        <v>65</v>
      </c>
      <c r="AA36" s="66" t="s">
        <v>65</v>
      </c>
      <c r="AB36" s="62" t="s">
        <v>65</v>
      </c>
      <c r="AC36" s="68">
        <v>0</v>
      </c>
      <c r="AD36" s="67" t="s">
        <v>65</v>
      </c>
      <c r="AE36" s="66" t="s">
        <v>65</v>
      </c>
      <c r="AF36" s="62" t="s">
        <v>65</v>
      </c>
      <c r="AG36" s="68">
        <v>0</v>
      </c>
      <c r="AH36" s="67" t="s">
        <v>65</v>
      </c>
      <c r="AI36" s="66" t="s">
        <v>65</v>
      </c>
      <c r="AJ36" s="62" t="s">
        <v>65</v>
      </c>
      <c r="AK36" s="68">
        <v>0</v>
      </c>
      <c r="AL36" s="67" t="s">
        <v>65</v>
      </c>
      <c r="AM36" s="66" t="s">
        <v>65</v>
      </c>
      <c r="AN36" s="62" t="s">
        <v>65</v>
      </c>
      <c r="AO36" s="68">
        <v>0</v>
      </c>
      <c r="AP36" s="67" t="s">
        <v>65</v>
      </c>
      <c r="AQ36" s="66" t="s">
        <v>65</v>
      </c>
      <c r="AR36" s="62" t="s">
        <v>65</v>
      </c>
      <c r="AS36" s="68">
        <v>0</v>
      </c>
      <c r="AT36" s="67" t="s">
        <v>65</v>
      </c>
      <c r="AU36" s="66" t="s">
        <v>65</v>
      </c>
      <c r="AV36" s="62" t="s">
        <v>65</v>
      </c>
      <c r="AW36" s="68">
        <v>0</v>
      </c>
      <c r="AX36" s="67" t="s">
        <v>65</v>
      </c>
      <c r="AY36" s="66" t="s">
        <v>65</v>
      </c>
      <c r="AZ36" s="60">
        <v>0</v>
      </c>
      <c r="BA36" s="4">
        <v>0</v>
      </c>
      <c r="BB36" s="4">
        <v>0</v>
      </c>
      <c r="BC36" s="4">
        <v>0</v>
      </c>
      <c r="BD36" s="4">
        <v>0</v>
      </c>
      <c r="BE36" s="4">
        <v>0</v>
      </c>
      <c r="BF36" s="4">
        <v>0</v>
      </c>
      <c r="BG36" s="4">
        <v>0</v>
      </c>
      <c r="BH36" s="4">
        <v>0</v>
      </c>
      <c r="BI36" s="4">
        <v>0</v>
      </c>
      <c r="BJ36" s="4">
        <v>0</v>
      </c>
      <c r="BK36" s="4">
        <v>0</v>
      </c>
      <c r="BL36" s="4">
        <v>0</v>
      </c>
      <c r="BM36" s="4">
        <v>0</v>
      </c>
      <c r="BN36" s="4">
        <v>0</v>
      </c>
      <c r="BO36" s="4">
        <v>0</v>
      </c>
      <c r="BP36" s="4">
        <v>0</v>
      </c>
      <c r="BQ36" s="4">
        <v>0</v>
      </c>
      <c r="BR36" s="4">
        <v>0</v>
      </c>
      <c r="BS36" s="4">
        <v>0</v>
      </c>
      <c r="BT36" s="4">
        <v>0</v>
      </c>
      <c r="BU36" s="4">
        <v>0</v>
      </c>
      <c r="BV36" s="4">
        <v>0</v>
      </c>
      <c r="BW36" s="4">
        <v>0</v>
      </c>
      <c r="BX36" s="4">
        <v>0</v>
      </c>
      <c r="BY36" s="4">
        <v>0</v>
      </c>
      <c r="BZ36" s="4">
        <v>0</v>
      </c>
      <c r="CA36" s="4">
        <v>0</v>
      </c>
      <c r="CB36" s="4">
        <v>0</v>
      </c>
      <c r="CC36" s="4">
        <v>0</v>
      </c>
      <c r="CD36" s="4">
        <v>0</v>
      </c>
      <c r="CE36" s="4">
        <v>0</v>
      </c>
      <c r="CF36" s="4">
        <v>0</v>
      </c>
      <c r="CG36" s="4">
        <v>0</v>
      </c>
      <c r="CH36" s="4">
        <v>0</v>
      </c>
      <c r="CI36" s="4">
        <v>0</v>
      </c>
      <c r="CJ36" s="4">
        <v>0</v>
      </c>
      <c r="CK36" s="4">
        <v>0</v>
      </c>
      <c r="CL36" s="4">
        <v>0</v>
      </c>
      <c r="CM36" s="4">
        <v>0</v>
      </c>
      <c r="CN36" s="4">
        <v>0</v>
      </c>
    </row>
    <row r="37" spans="1:92 16371:16384" s="3" customFormat="1" ht="15.75" x14ac:dyDescent="0.25">
      <c r="A37" s="9">
        <v>33</v>
      </c>
      <c r="B37" s="73"/>
      <c r="C37" s="74">
        <v>0</v>
      </c>
      <c r="D37" s="62" t="s">
        <v>65</v>
      </c>
      <c r="E37" s="68">
        <v>0</v>
      </c>
      <c r="F37" s="67"/>
      <c r="G37" s="66" t="s">
        <v>65</v>
      </c>
      <c r="H37" s="62" t="s">
        <v>65</v>
      </c>
      <c r="I37" s="68">
        <v>0</v>
      </c>
      <c r="J37" s="67"/>
      <c r="K37" s="66" t="s">
        <v>65</v>
      </c>
      <c r="L37" s="62" t="s">
        <v>65</v>
      </c>
      <c r="M37" s="68">
        <v>0</v>
      </c>
      <c r="N37" s="67" t="s">
        <v>65</v>
      </c>
      <c r="O37" s="66" t="s">
        <v>65</v>
      </c>
      <c r="P37" s="62" t="s">
        <v>65</v>
      </c>
      <c r="Q37" s="68">
        <v>0</v>
      </c>
      <c r="R37" s="67" t="s">
        <v>65</v>
      </c>
      <c r="S37" s="66" t="s">
        <v>65</v>
      </c>
      <c r="T37" s="62" t="s">
        <v>65</v>
      </c>
      <c r="U37" s="68">
        <v>0</v>
      </c>
      <c r="V37" s="67" t="s">
        <v>65</v>
      </c>
      <c r="W37" s="66"/>
      <c r="X37" s="62" t="s">
        <v>65</v>
      </c>
      <c r="Y37" s="68">
        <v>0</v>
      </c>
      <c r="Z37" s="67" t="s">
        <v>65</v>
      </c>
      <c r="AA37" s="66" t="s">
        <v>65</v>
      </c>
      <c r="AB37" s="62" t="s">
        <v>65</v>
      </c>
      <c r="AC37" s="68">
        <v>0</v>
      </c>
      <c r="AD37" s="67" t="s">
        <v>65</v>
      </c>
      <c r="AE37" s="66" t="s">
        <v>65</v>
      </c>
      <c r="AF37" s="62" t="s">
        <v>65</v>
      </c>
      <c r="AG37" s="68">
        <v>0</v>
      </c>
      <c r="AH37" s="67" t="s">
        <v>65</v>
      </c>
      <c r="AI37" s="66" t="s">
        <v>65</v>
      </c>
      <c r="AJ37" s="62" t="s">
        <v>65</v>
      </c>
      <c r="AK37" s="68">
        <v>0</v>
      </c>
      <c r="AL37" s="67" t="s">
        <v>65</v>
      </c>
      <c r="AM37" s="66" t="s">
        <v>65</v>
      </c>
      <c r="AN37" s="62" t="s">
        <v>65</v>
      </c>
      <c r="AO37" s="68">
        <v>0</v>
      </c>
      <c r="AP37" s="67" t="s">
        <v>65</v>
      </c>
      <c r="AQ37" s="66" t="s">
        <v>65</v>
      </c>
      <c r="AR37" s="62" t="s">
        <v>65</v>
      </c>
      <c r="AS37" s="68">
        <v>0</v>
      </c>
      <c r="AT37" s="67" t="s">
        <v>65</v>
      </c>
      <c r="AU37" s="66" t="s">
        <v>65</v>
      </c>
      <c r="AV37" s="62" t="s">
        <v>65</v>
      </c>
      <c r="AW37" s="68">
        <v>0</v>
      </c>
      <c r="AX37" s="67" t="s">
        <v>65</v>
      </c>
      <c r="AY37" s="66" t="s">
        <v>65</v>
      </c>
      <c r="AZ37" s="60">
        <v>0</v>
      </c>
      <c r="BA37" s="4">
        <v>0</v>
      </c>
      <c r="BB37" s="4">
        <v>0</v>
      </c>
      <c r="BC37" s="4">
        <v>0</v>
      </c>
      <c r="BD37" s="4">
        <v>0</v>
      </c>
      <c r="BE37" s="4">
        <v>0</v>
      </c>
      <c r="BF37" s="4">
        <v>0</v>
      </c>
      <c r="BG37" s="4">
        <v>0</v>
      </c>
      <c r="BH37" s="4">
        <v>0</v>
      </c>
      <c r="BI37" s="4">
        <v>0</v>
      </c>
      <c r="BJ37" s="4">
        <v>0</v>
      </c>
      <c r="BK37" s="4">
        <v>0</v>
      </c>
      <c r="BL37" s="4">
        <v>0</v>
      </c>
      <c r="BM37" s="4">
        <v>0</v>
      </c>
      <c r="BN37" s="4">
        <v>0</v>
      </c>
      <c r="BO37" s="4">
        <v>0</v>
      </c>
      <c r="BP37" s="4">
        <v>0</v>
      </c>
      <c r="BQ37" s="4">
        <v>0</v>
      </c>
      <c r="BR37" s="4">
        <v>0</v>
      </c>
      <c r="BS37" s="4">
        <v>0</v>
      </c>
      <c r="BT37" s="4">
        <v>0</v>
      </c>
      <c r="BU37" s="4">
        <v>0</v>
      </c>
      <c r="BV37" s="4">
        <v>0</v>
      </c>
      <c r="BW37" s="4">
        <v>0</v>
      </c>
      <c r="BX37" s="4">
        <v>0</v>
      </c>
      <c r="BY37" s="4">
        <v>0</v>
      </c>
      <c r="BZ37" s="4">
        <v>0</v>
      </c>
      <c r="CA37" s="4">
        <v>0</v>
      </c>
      <c r="CB37" s="4">
        <v>0</v>
      </c>
      <c r="CC37" s="4">
        <v>0</v>
      </c>
      <c r="CD37" s="4">
        <v>0</v>
      </c>
      <c r="CE37" s="4">
        <v>0</v>
      </c>
      <c r="CF37" s="4">
        <v>0</v>
      </c>
      <c r="CG37" s="4">
        <v>0</v>
      </c>
      <c r="CH37" s="4">
        <v>0</v>
      </c>
      <c r="CI37" s="4">
        <v>0</v>
      </c>
      <c r="CJ37" s="4">
        <v>0</v>
      </c>
      <c r="CK37" s="4">
        <v>0</v>
      </c>
      <c r="CL37" s="4">
        <v>0</v>
      </c>
      <c r="CM37" s="4">
        <v>0</v>
      </c>
      <c r="CN37" s="4">
        <v>0</v>
      </c>
    </row>
    <row r="38" spans="1:92 16371:16384" s="3" customFormat="1" ht="15.75" x14ac:dyDescent="0.25">
      <c r="A38" s="9">
        <v>34</v>
      </c>
      <c r="B38" s="73"/>
      <c r="C38" s="74">
        <v>0</v>
      </c>
      <c r="D38" s="62" t="s">
        <v>65</v>
      </c>
      <c r="E38" s="68">
        <v>0</v>
      </c>
      <c r="F38" s="67"/>
      <c r="G38" s="66" t="s">
        <v>65</v>
      </c>
      <c r="H38" s="62" t="s">
        <v>65</v>
      </c>
      <c r="I38" s="68">
        <v>0</v>
      </c>
      <c r="J38" s="67"/>
      <c r="K38" s="66" t="s">
        <v>65</v>
      </c>
      <c r="L38" s="62" t="s">
        <v>65</v>
      </c>
      <c r="M38" s="68">
        <v>0</v>
      </c>
      <c r="N38" s="67" t="s">
        <v>65</v>
      </c>
      <c r="O38" s="66" t="s">
        <v>65</v>
      </c>
      <c r="P38" s="62" t="s">
        <v>65</v>
      </c>
      <c r="Q38" s="68">
        <v>0</v>
      </c>
      <c r="R38" s="67" t="s">
        <v>65</v>
      </c>
      <c r="S38" s="66" t="s">
        <v>65</v>
      </c>
      <c r="T38" s="62" t="s">
        <v>65</v>
      </c>
      <c r="U38" s="68">
        <v>0</v>
      </c>
      <c r="V38" s="67" t="s">
        <v>65</v>
      </c>
      <c r="W38" s="66"/>
      <c r="X38" s="62" t="s">
        <v>65</v>
      </c>
      <c r="Y38" s="68">
        <v>0</v>
      </c>
      <c r="Z38" s="67" t="s">
        <v>65</v>
      </c>
      <c r="AA38" s="66" t="s">
        <v>65</v>
      </c>
      <c r="AB38" s="62" t="s">
        <v>65</v>
      </c>
      <c r="AC38" s="68">
        <v>0</v>
      </c>
      <c r="AD38" s="67" t="s">
        <v>65</v>
      </c>
      <c r="AE38" s="66" t="s">
        <v>65</v>
      </c>
      <c r="AF38" s="62" t="s">
        <v>65</v>
      </c>
      <c r="AG38" s="68">
        <v>0</v>
      </c>
      <c r="AH38" s="67" t="s">
        <v>65</v>
      </c>
      <c r="AI38" s="66" t="s">
        <v>65</v>
      </c>
      <c r="AJ38" s="62" t="s">
        <v>65</v>
      </c>
      <c r="AK38" s="68">
        <v>0</v>
      </c>
      <c r="AL38" s="67" t="s">
        <v>65</v>
      </c>
      <c r="AM38" s="66" t="s">
        <v>65</v>
      </c>
      <c r="AN38" s="62" t="s">
        <v>65</v>
      </c>
      <c r="AO38" s="68">
        <v>0</v>
      </c>
      <c r="AP38" s="67" t="s">
        <v>65</v>
      </c>
      <c r="AQ38" s="66" t="s">
        <v>65</v>
      </c>
      <c r="AR38" s="62" t="s">
        <v>65</v>
      </c>
      <c r="AS38" s="68">
        <v>0</v>
      </c>
      <c r="AT38" s="67" t="s">
        <v>65</v>
      </c>
      <c r="AU38" s="66" t="s">
        <v>65</v>
      </c>
      <c r="AV38" s="62" t="s">
        <v>65</v>
      </c>
      <c r="AW38" s="68">
        <v>0</v>
      </c>
      <c r="AX38" s="67" t="s">
        <v>65</v>
      </c>
      <c r="AY38" s="66" t="s">
        <v>65</v>
      </c>
      <c r="AZ38" s="60">
        <v>0</v>
      </c>
      <c r="BA38" s="4">
        <v>0</v>
      </c>
      <c r="BB38" s="4">
        <v>0</v>
      </c>
      <c r="BC38" s="4">
        <v>0</v>
      </c>
      <c r="BD38" s="4">
        <v>0</v>
      </c>
      <c r="BE38" s="4">
        <v>0</v>
      </c>
      <c r="BF38" s="4">
        <v>0</v>
      </c>
      <c r="BG38" s="4">
        <v>0</v>
      </c>
      <c r="BH38" s="4">
        <v>0</v>
      </c>
      <c r="BI38" s="4">
        <v>0</v>
      </c>
      <c r="BJ38" s="4">
        <v>0</v>
      </c>
      <c r="BK38" s="4">
        <v>0</v>
      </c>
      <c r="BL38" s="4">
        <v>0</v>
      </c>
      <c r="BM38" s="4">
        <v>0</v>
      </c>
      <c r="BN38" s="4">
        <v>0</v>
      </c>
      <c r="BO38" s="4">
        <v>0</v>
      </c>
      <c r="BP38" s="4">
        <v>0</v>
      </c>
      <c r="BQ38" s="4">
        <v>0</v>
      </c>
      <c r="BR38" s="4">
        <v>0</v>
      </c>
      <c r="BS38" s="4">
        <v>0</v>
      </c>
      <c r="BT38" s="4">
        <v>0</v>
      </c>
      <c r="BU38" s="4">
        <v>0</v>
      </c>
      <c r="BV38" s="4">
        <v>0</v>
      </c>
      <c r="BW38" s="4">
        <v>0</v>
      </c>
      <c r="BX38" s="4">
        <v>0</v>
      </c>
      <c r="BY38" s="4">
        <v>0</v>
      </c>
      <c r="BZ38" s="4">
        <v>0</v>
      </c>
      <c r="CA38" s="4">
        <v>0</v>
      </c>
      <c r="CB38" s="4">
        <v>0</v>
      </c>
      <c r="CC38" s="4">
        <v>0</v>
      </c>
      <c r="CD38" s="4">
        <v>0</v>
      </c>
      <c r="CE38" s="4">
        <v>0</v>
      </c>
      <c r="CF38" s="4">
        <v>0</v>
      </c>
      <c r="CG38" s="4">
        <v>0</v>
      </c>
      <c r="CH38" s="4">
        <v>0</v>
      </c>
      <c r="CI38" s="4">
        <v>0</v>
      </c>
      <c r="CJ38" s="4">
        <v>0</v>
      </c>
      <c r="CK38" s="4">
        <v>0</v>
      </c>
      <c r="CL38" s="4">
        <v>0</v>
      </c>
      <c r="CM38" s="4">
        <v>0</v>
      </c>
      <c r="CN38" s="4">
        <v>0</v>
      </c>
    </row>
    <row r="39" spans="1:92 16371:16384" s="3" customFormat="1" ht="15.75" x14ac:dyDescent="0.25">
      <c r="A39" s="9">
        <v>35</v>
      </c>
      <c r="B39" s="73"/>
      <c r="C39" s="74">
        <v>0</v>
      </c>
      <c r="D39" s="62" t="s">
        <v>65</v>
      </c>
      <c r="E39" s="68">
        <v>0</v>
      </c>
      <c r="F39" s="67"/>
      <c r="G39" s="66" t="s">
        <v>65</v>
      </c>
      <c r="H39" s="62" t="s">
        <v>65</v>
      </c>
      <c r="I39" s="68">
        <v>0</v>
      </c>
      <c r="J39" s="67"/>
      <c r="K39" s="66" t="s">
        <v>65</v>
      </c>
      <c r="L39" s="62" t="s">
        <v>65</v>
      </c>
      <c r="M39" s="68">
        <v>0</v>
      </c>
      <c r="N39" s="67" t="s">
        <v>65</v>
      </c>
      <c r="O39" s="66" t="s">
        <v>65</v>
      </c>
      <c r="P39" s="62" t="s">
        <v>65</v>
      </c>
      <c r="Q39" s="68">
        <v>0</v>
      </c>
      <c r="R39" s="67" t="s">
        <v>65</v>
      </c>
      <c r="S39" s="66" t="s">
        <v>65</v>
      </c>
      <c r="T39" s="62" t="s">
        <v>65</v>
      </c>
      <c r="U39" s="68">
        <v>0</v>
      </c>
      <c r="V39" s="67" t="s">
        <v>65</v>
      </c>
      <c r="W39" s="66"/>
      <c r="X39" s="62" t="s">
        <v>65</v>
      </c>
      <c r="Y39" s="68">
        <v>0</v>
      </c>
      <c r="Z39" s="67" t="s">
        <v>65</v>
      </c>
      <c r="AA39" s="66" t="s">
        <v>65</v>
      </c>
      <c r="AB39" s="62" t="s">
        <v>65</v>
      </c>
      <c r="AC39" s="68">
        <v>0</v>
      </c>
      <c r="AD39" s="67" t="s">
        <v>65</v>
      </c>
      <c r="AE39" s="66" t="s">
        <v>65</v>
      </c>
      <c r="AF39" s="62" t="s">
        <v>65</v>
      </c>
      <c r="AG39" s="68">
        <v>0</v>
      </c>
      <c r="AH39" s="67" t="s">
        <v>65</v>
      </c>
      <c r="AI39" s="66" t="s">
        <v>65</v>
      </c>
      <c r="AJ39" s="62" t="s">
        <v>65</v>
      </c>
      <c r="AK39" s="68">
        <v>0</v>
      </c>
      <c r="AL39" s="67" t="s">
        <v>65</v>
      </c>
      <c r="AM39" s="66" t="s">
        <v>65</v>
      </c>
      <c r="AN39" s="62" t="s">
        <v>65</v>
      </c>
      <c r="AO39" s="68">
        <v>0</v>
      </c>
      <c r="AP39" s="67" t="s">
        <v>65</v>
      </c>
      <c r="AQ39" s="66" t="s">
        <v>65</v>
      </c>
      <c r="AR39" s="62" t="s">
        <v>65</v>
      </c>
      <c r="AS39" s="68">
        <v>0</v>
      </c>
      <c r="AT39" s="67" t="s">
        <v>65</v>
      </c>
      <c r="AU39" s="66" t="s">
        <v>65</v>
      </c>
      <c r="AV39" s="62" t="s">
        <v>65</v>
      </c>
      <c r="AW39" s="68">
        <v>0</v>
      </c>
      <c r="AX39" s="67" t="s">
        <v>65</v>
      </c>
      <c r="AY39" s="66" t="s">
        <v>65</v>
      </c>
      <c r="AZ39" s="60">
        <v>0</v>
      </c>
      <c r="BA39" s="4">
        <v>0</v>
      </c>
      <c r="BB39" s="4">
        <v>0</v>
      </c>
      <c r="BC39" s="4">
        <v>0</v>
      </c>
      <c r="BD39" s="4">
        <v>0</v>
      </c>
      <c r="BE39" s="4">
        <v>0</v>
      </c>
      <c r="BF39" s="4">
        <v>0</v>
      </c>
      <c r="BG39" s="4">
        <v>0</v>
      </c>
      <c r="BH39" s="4">
        <v>0</v>
      </c>
      <c r="BI39" s="4">
        <v>0</v>
      </c>
      <c r="BJ39" s="4">
        <v>0</v>
      </c>
      <c r="BK39" s="4">
        <v>0</v>
      </c>
      <c r="BL39" s="4">
        <v>0</v>
      </c>
      <c r="BM39" s="4">
        <v>0</v>
      </c>
      <c r="BN39" s="4">
        <v>0</v>
      </c>
      <c r="BO39" s="4">
        <v>0</v>
      </c>
      <c r="BP39" s="4">
        <v>0</v>
      </c>
      <c r="BQ39" s="4">
        <v>0</v>
      </c>
      <c r="BR39" s="4">
        <v>0</v>
      </c>
      <c r="BS39" s="4">
        <v>0</v>
      </c>
      <c r="BT39" s="4">
        <v>0</v>
      </c>
      <c r="BU39" s="4">
        <v>0</v>
      </c>
      <c r="BV39" s="4">
        <v>0</v>
      </c>
      <c r="BW39" s="4">
        <v>0</v>
      </c>
      <c r="BX39" s="4">
        <v>0</v>
      </c>
      <c r="BY39" s="4">
        <v>0</v>
      </c>
      <c r="BZ39" s="4">
        <v>0</v>
      </c>
      <c r="CA39" s="4">
        <v>0</v>
      </c>
      <c r="CB39" s="4">
        <v>0</v>
      </c>
      <c r="CC39" s="4">
        <v>0</v>
      </c>
      <c r="CD39" s="4">
        <v>0</v>
      </c>
      <c r="CE39" s="4">
        <v>0</v>
      </c>
      <c r="CF39" s="4">
        <v>0</v>
      </c>
      <c r="CG39" s="4">
        <v>0</v>
      </c>
      <c r="CH39" s="4">
        <v>0</v>
      </c>
      <c r="CI39" s="4">
        <v>0</v>
      </c>
      <c r="CJ39" s="4">
        <v>0</v>
      </c>
      <c r="CK39" s="4">
        <v>0</v>
      </c>
      <c r="CL39" s="4">
        <v>0</v>
      </c>
      <c r="CM39" s="4">
        <v>0</v>
      </c>
      <c r="CN39" s="4">
        <v>0</v>
      </c>
    </row>
    <row r="40" spans="1:92 16371:16384" ht="15.75" x14ac:dyDescent="0.25">
      <c r="A40" s="9">
        <v>36</v>
      </c>
      <c r="B40" s="73"/>
      <c r="C40" s="74">
        <v>0</v>
      </c>
      <c r="D40" s="62" t="s">
        <v>65</v>
      </c>
      <c r="E40" s="68">
        <v>0</v>
      </c>
      <c r="F40" s="67"/>
      <c r="G40" s="66" t="s">
        <v>65</v>
      </c>
      <c r="H40" s="62" t="s">
        <v>65</v>
      </c>
      <c r="I40" s="68">
        <v>0</v>
      </c>
      <c r="J40" s="67"/>
      <c r="K40" s="66" t="s">
        <v>65</v>
      </c>
      <c r="L40" s="62" t="s">
        <v>65</v>
      </c>
      <c r="M40" s="68">
        <v>0</v>
      </c>
      <c r="N40" s="67" t="s">
        <v>65</v>
      </c>
      <c r="O40" s="66" t="s">
        <v>65</v>
      </c>
      <c r="P40" s="62" t="s">
        <v>65</v>
      </c>
      <c r="Q40" s="68">
        <v>0</v>
      </c>
      <c r="R40" s="67" t="s">
        <v>65</v>
      </c>
      <c r="S40" s="66" t="s">
        <v>65</v>
      </c>
      <c r="T40" s="62" t="s">
        <v>65</v>
      </c>
      <c r="U40" s="68">
        <v>0</v>
      </c>
      <c r="V40" s="67" t="s">
        <v>65</v>
      </c>
      <c r="W40" s="66"/>
      <c r="X40" s="62" t="s">
        <v>65</v>
      </c>
      <c r="Y40" s="68">
        <v>0</v>
      </c>
      <c r="Z40" s="67" t="s">
        <v>65</v>
      </c>
      <c r="AA40" s="66" t="s">
        <v>65</v>
      </c>
      <c r="AB40" s="62" t="s">
        <v>65</v>
      </c>
      <c r="AC40" s="68">
        <v>0</v>
      </c>
      <c r="AD40" s="67" t="s">
        <v>65</v>
      </c>
      <c r="AE40" s="66" t="s">
        <v>65</v>
      </c>
      <c r="AF40" s="62" t="s">
        <v>65</v>
      </c>
      <c r="AG40" s="68">
        <v>0</v>
      </c>
      <c r="AH40" s="67" t="s">
        <v>65</v>
      </c>
      <c r="AI40" s="66" t="s">
        <v>65</v>
      </c>
      <c r="AJ40" s="62" t="s">
        <v>65</v>
      </c>
      <c r="AK40" s="68">
        <v>0</v>
      </c>
      <c r="AL40" s="67" t="s">
        <v>65</v>
      </c>
      <c r="AM40" s="66" t="s">
        <v>65</v>
      </c>
      <c r="AN40" s="62" t="s">
        <v>65</v>
      </c>
      <c r="AO40" s="68">
        <v>0</v>
      </c>
      <c r="AP40" s="67" t="s">
        <v>65</v>
      </c>
      <c r="AQ40" s="66" t="s">
        <v>65</v>
      </c>
      <c r="AR40" s="62" t="s">
        <v>65</v>
      </c>
      <c r="AS40" s="68">
        <v>0</v>
      </c>
      <c r="AT40" s="67" t="s">
        <v>65</v>
      </c>
      <c r="AU40" s="66" t="s">
        <v>65</v>
      </c>
      <c r="AV40" s="62" t="s">
        <v>65</v>
      </c>
      <c r="AW40" s="68">
        <v>0</v>
      </c>
      <c r="AX40" s="67" t="s">
        <v>65</v>
      </c>
      <c r="AY40" s="66" t="s">
        <v>65</v>
      </c>
      <c r="AZ40" s="60">
        <v>0</v>
      </c>
      <c r="BA40" s="4">
        <v>0</v>
      </c>
      <c r="BB40" s="4">
        <v>0</v>
      </c>
      <c r="BC40" s="4">
        <v>0</v>
      </c>
      <c r="BD40" s="4">
        <v>0</v>
      </c>
      <c r="BE40" s="4">
        <v>0</v>
      </c>
      <c r="BF40" s="4">
        <v>0</v>
      </c>
      <c r="BG40" s="4">
        <v>0</v>
      </c>
      <c r="BH40" s="4">
        <v>0</v>
      </c>
      <c r="BI40" s="4">
        <v>0</v>
      </c>
      <c r="BJ40" s="4">
        <v>0</v>
      </c>
      <c r="BK40" s="4">
        <v>0</v>
      </c>
      <c r="BL40" s="4">
        <v>0</v>
      </c>
      <c r="BM40" s="4">
        <v>0</v>
      </c>
      <c r="BN40" s="4">
        <v>0</v>
      </c>
      <c r="BO40" s="4">
        <v>0</v>
      </c>
      <c r="BP40" s="4">
        <v>0</v>
      </c>
      <c r="BQ40" s="4">
        <v>0</v>
      </c>
      <c r="BR40" s="4">
        <v>0</v>
      </c>
      <c r="BS40" s="4">
        <v>0</v>
      </c>
      <c r="BT40" s="4">
        <v>0</v>
      </c>
      <c r="BU40" s="4">
        <v>0</v>
      </c>
      <c r="BV40" s="4">
        <v>0</v>
      </c>
      <c r="BW40" s="4">
        <v>0</v>
      </c>
      <c r="BX40" s="4">
        <v>0</v>
      </c>
      <c r="BY40" s="4">
        <v>0</v>
      </c>
      <c r="BZ40" s="4">
        <v>0</v>
      </c>
      <c r="CA40" s="4">
        <v>0</v>
      </c>
      <c r="CB40" s="4">
        <v>0</v>
      </c>
      <c r="CC40" s="4">
        <v>0</v>
      </c>
      <c r="CD40" s="4">
        <v>0</v>
      </c>
      <c r="CE40" s="4">
        <v>0</v>
      </c>
      <c r="CF40" s="4">
        <v>0</v>
      </c>
      <c r="CG40" s="4">
        <v>0</v>
      </c>
      <c r="CH40" s="4">
        <v>0</v>
      </c>
      <c r="CI40" s="4">
        <v>0</v>
      </c>
      <c r="CJ40" s="4">
        <v>0</v>
      </c>
      <c r="CK40" s="4">
        <v>0</v>
      </c>
      <c r="CL40" s="4">
        <v>0</v>
      </c>
      <c r="CM40" s="4">
        <v>0</v>
      </c>
      <c r="CN40" s="4">
        <v>0</v>
      </c>
    </row>
    <row r="41" spans="1:92 16371:16384" s="3" customFormat="1" ht="15.75" x14ac:dyDescent="0.25">
      <c r="A41" s="9">
        <v>37</v>
      </c>
      <c r="B41" s="73"/>
      <c r="C41" s="74">
        <v>0</v>
      </c>
      <c r="D41" s="62" t="s">
        <v>65</v>
      </c>
      <c r="E41" s="68">
        <v>0</v>
      </c>
      <c r="F41" s="67"/>
      <c r="G41" s="66" t="s">
        <v>65</v>
      </c>
      <c r="H41" s="62" t="s">
        <v>65</v>
      </c>
      <c r="I41" s="68">
        <v>0</v>
      </c>
      <c r="J41" s="67"/>
      <c r="K41" s="66" t="s">
        <v>65</v>
      </c>
      <c r="L41" s="62" t="s">
        <v>65</v>
      </c>
      <c r="M41" s="68">
        <v>0</v>
      </c>
      <c r="N41" s="67" t="s">
        <v>65</v>
      </c>
      <c r="O41" s="66" t="s">
        <v>65</v>
      </c>
      <c r="P41" s="62" t="s">
        <v>65</v>
      </c>
      <c r="Q41" s="68">
        <v>0</v>
      </c>
      <c r="R41" s="67" t="s">
        <v>65</v>
      </c>
      <c r="S41" s="66" t="s">
        <v>65</v>
      </c>
      <c r="T41" s="62" t="s">
        <v>65</v>
      </c>
      <c r="U41" s="68">
        <v>0</v>
      </c>
      <c r="V41" s="67" t="s">
        <v>65</v>
      </c>
      <c r="W41" s="66"/>
      <c r="X41" s="62" t="s">
        <v>65</v>
      </c>
      <c r="Y41" s="68">
        <v>0</v>
      </c>
      <c r="Z41" s="67" t="s">
        <v>65</v>
      </c>
      <c r="AA41" s="66" t="s">
        <v>65</v>
      </c>
      <c r="AB41" s="62" t="s">
        <v>65</v>
      </c>
      <c r="AC41" s="68">
        <v>0</v>
      </c>
      <c r="AD41" s="67" t="s">
        <v>65</v>
      </c>
      <c r="AE41" s="66" t="s">
        <v>65</v>
      </c>
      <c r="AF41" s="62" t="s">
        <v>65</v>
      </c>
      <c r="AG41" s="68">
        <v>0</v>
      </c>
      <c r="AH41" s="67" t="s">
        <v>65</v>
      </c>
      <c r="AI41" s="66" t="s">
        <v>65</v>
      </c>
      <c r="AJ41" s="62" t="s">
        <v>65</v>
      </c>
      <c r="AK41" s="68">
        <v>0</v>
      </c>
      <c r="AL41" s="67" t="s">
        <v>65</v>
      </c>
      <c r="AM41" s="66" t="s">
        <v>65</v>
      </c>
      <c r="AN41" s="62" t="s">
        <v>65</v>
      </c>
      <c r="AO41" s="68">
        <v>0</v>
      </c>
      <c r="AP41" s="67" t="s">
        <v>65</v>
      </c>
      <c r="AQ41" s="66" t="s">
        <v>65</v>
      </c>
      <c r="AR41" s="62" t="s">
        <v>65</v>
      </c>
      <c r="AS41" s="68">
        <v>0</v>
      </c>
      <c r="AT41" s="67" t="s">
        <v>65</v>
      </c>
      <c r="AU41" s="66" t="s">
        <v>65</v>
      </c>
      <c r="AV41" s="62" t="s">
        <v>65</v>
      </c>
      <c r="AW41" s="68">
        <v>0</v>
      </c>
      <c r="AX41" s="67" t="s">
        <v>65</v>
      </c>
      <c r="AY41" s="66" t="s">
        <v>65</v>
      </c>
      <c r="AZ41" s="60">
        <v>0</v>
      </c>
      <c r="BA41" s="4">
        <v>0</v>
      </c>
      <c r="BB41" s="4">
        <v>0</v>
      </c>
      <c r="BC41" s="4">
        <v>0</v>
      </c>
      <c r="BD41" s="4">
        <v>0</v>
      </c>
      <c r="BE41" s="4">
        <v>0</v>
      </c>
      <c r="BF41" s="4">
        <v>0</v>
      </c>
      <c r="BG41" s="4">
        <v>0</v>
      </c>
      <c r="BH41" s="4">
        <v>0</v>
      </c>
      <c r="BI41" s="4">
        <v>0</v>
      </c>
      <c r="BJ41" s="4">
        <v>0</v>
      </c>
      <c r="BK41" s="4">
        <v>0</v>
      </c>
      <c r="BL41" s="4">
        <v>0</v>
      </c>
      <c r="BM41" s="4">
        <v>0</v>
      </c>
      <c r="BN41" s="4">
        <v>0</v>
      </c>
      <c r="BO41" s="4">
        <v>0</v>
      </c>
      <c r="BP41" s="4">
        <v>0</v>
      </c>
      <c r="BQ41" s="4">
        <v>0</v>
      </c>
      <c r="BR41" s="4">
        <v>0</v>
      </c>
      <c r="BS41" s="4">
        <v>0</v>
      </c>
      <c r="BT41" s="4">
        <v>0</v>
      </c>
      <c r="BU41" s="4">
        <v>0</v>
      </c>
      <c r="BV41" s="4">
        <v>0</v>
      </c>
      <c r="BW41" s="4">
        <v>0</v>
      </c>
      <c r="BX41" s="4">
        <v>0</v>
      </c>
      <c r="BY41" s="4">
        <v>0</v>
      </c>
      <c r="BZ41" s="4">
        <v>0</v>
      </c>
      <c r="CA41" s="4">
        <v>0</v>
      </c>
      <c r="CB41" s="4">
        <v>0</v>
      </c>
      <c r="CC41" s="4">
        <v>0</v>
      </c>
      <c r="CD41" s="4">
        <v>0</v>
      </c>
      <c r="CE41" s="4">
        <v>0</v>
      </c>
      <c r="CF41" s="4">
        <v>0</v>
      </c>
      <c r="CG41" s="4">
        <v>0</v>
      </c>
      <c r="CH41" s="4">
        <v>0</v>
      </c>
      <c r="CI41" s="4">
        <v>0</v>
      </c>
      <c r="CJ41" s="4">
        <v>0</v>
      </c>
      <c r="CK41" s="4">
        <v>0</v>
      </c>
      <c r="CL41" s="4">
        <v>0</v>
      </c>
      <c r="CM41" s="4">
        <v>0</v>
      </c>
      <c r="CN41" s="4">
        <v>0</v>
      </c>
      <c r="XEQ41"/>
      <c r="XER41"/>
      <c r="XES41"/>
      <c r="XET41"/>
      <c r="XEU41"/>
      <c r="XEV41"/>
      <c r="XEW41"/>
      <c r="XEX41"/>
      <c r="XEY41"/>
      <c r="XEZ41"/>
      <c r="XFA41"/>
      <c r="XFB41"/>
      <c r="XFC41"/>
      <c r="XFD41"/>
    </row>
    <row r="42" spans="1:92 16371:16384" ht="15.75" x14ac:dyDescent="0.25">
      <c r="A42" s="9">
        <v>38</v>
      </c>
      <c r="B42" s="73"/>
      <c r="C42" s="72">
        <v>0</v>
      </c>
      <c r="D42" s="62" t="s">
        <v>65</v>
      </c>
      <c r="E42" s="68">
        <v>0</v>
      </c>
      <c r="F42" s="67"/>
      <c r="G42" s="66" t="s">
        <v>65</v>
      </c>
      <c r="H42" s="62" t="s">
        <v>65</v>
      </c>
      <c r="I42" s="68">
        <v>0</v>
      </c>
      <c r="J42" s="67"/>
      <c r="K42" s="66" t="s">
        <v>65</v>
      </c>
      <c r="L42" s="62" t="s">
        <v>65</v>
      </c>
      <c r="M42" s="68">
        <v>0</v>
      </c>
      <c r="N42" s="67" t="s">
        <v>65</v>
      </c>
      <c r="O42" s="66" t="s">
        <v>65</v>
      </c>
      <c r="P42" s="62" t="s">
        <v>65</v>
      </c>
      <c r="Q42" s="68">
        <v>0</v>
      </c>
      <c r="R42" s="67" t="s">
        <v>65</v>
      </c>
      <c r="S42" s="66" t="s">
        <v>65</v>
      </c>
      <c r="T42" s="62" t="s">
        <v>65</v>
      </c>
      <c r="U42" s="68">
        <v>0</v>
      </c>
      <c r="V42" s="67" t="s">
        <v>65</v>
      </c>
      <c r="W42" s="66"/>
      <c r="X42" s="62" t="s">
        <v>65</v>
      </c>
      <c r="Y42" s="68">
        <v>0</v>
      </c>
      <c r="Z42" s="67" t="s">
        <v>65</v>
      </c>
      <c r="AA42" s="66" t="s">
        <v>65</v>
      </c>
      <c r="AB42" s="62" t="s">
        <v>65</v>
      </c>
      <c r="AC42" s="68">
        <v>0</v>
      </c>
      <c r="AD42" s="67" t="s">
        <v>65</v>
      </c>
      <c r="AE42" s="66" t="s">
        <v>65</v>
      </c>
      <c r="AF42" s="62" t="s">
        <v>65</v>
      </c>
      <c r="AG42" s="68">
        <v>0</v>
      </c>
      <c r="AH42" s="67" t="s">
        <v>65</v>
      </c>
      <c r="AI42" s="66" t="s">
        <v>65</v>
      </c>
      <c r="AJ42" s="62" t="s">
        <v>65</v>
      </c>
      <c r="AK42" s="68">
        <v>0</v>
      </c>
      <c r="AL42" s="67" t="s">
        <v>65</v>
      </c>
      <c r="AM42" s="66" t="s">
        <v>65</v>
      </c>
      <c r="AN42" s="62" t="s">
        <v>65</v>
      </c>
      <c r="AO42" s="68">
        <v>0</v>
      </c>
      <c r="AP42" s="67" t="s">
        <v>65</v>
      </c>
      <c r="AQ42" s="66" t="s">
        <v>65</v>
      </c>
      <c r="AR42" s="62" t="s">
        <v>65</v>
      </c>
      <c r="AS42" s="68">
        <v>0</v>
      </c>
      <c r="AT42" s="67" t="s">
        <v>65</v>
      </c>
      <c r="AU42" s="66" t="s">
        <v>65</v>
      </c>
      <c r="AV42" s="62" t="s">
        <v>65</v>
      </c>
      <c r="AW42" s="68">
        <v>0</v>
      </c>
      <c r="AX42" s="67" t="s">
        <v>65</v>
      </c>
      <c r="AY42" s="66" t="s">
        <v>65</v>
      </c>
      <c r="AZ42" s="60">
        <v>0</v>
      </c>
      <c r="BA42" s="4">
        <v>0</v>
      </c>
      <c r="BB42" s="4">
        <v>0</v>
      </c>
      <c r="BC42" s="4">
        <v>0</v>
      </c>
      <c r="BD42" s="4">
        <v>0</v>
      </c>
      <c r="BE42" s="4">
        <v>0</v>
      </c>
      <c r="BF42" s="4">
        <v>0</v>
      </c>
      <c r="BG42" s="4">
        <v>0</v>
      </c>
      <c r="BH42" s="4">
        <v>0</v>
      </c>
      <c r="BI42" s="4">
        <v>0</v>
      </c>
      <c r="BJ42" s="4">
        <v>0</v>
      </c>
      <c r="BK42" s="4">
        <v>0</v>
      </c>
      <c r="BL42" s="4">
        <v>0</v>
      </c>
      <c r="BM42" s="4">
        <v>0</v>
      </c>
      <c r="BN42" s="4">
        <v>0</v>
      </c>
      <c r="BO42" s="4">
        <v>0</v>
      </c>
      <c r="BP42" s="4">
        <v>0</v>
      </c>
      <c r="BQ42" s="4">
        <v>0</v>
      </c>
      <c r="BR42" s="4">
        <v>0</v>
      </c>
      <c r="BS42" s="4">
        <v>0</v>
      </c>
      <c r="BT42" s="4">
        <v>0</v>
      </c>
      <c r="BU42" s="4">
        <v>0</v>
      </c>
      <c r="BV42" s="4">
        <v>0</v>
      </c>
      <c r="BW42" s="4">
        <v>0</v>
      </c>
      <c r="BX42" s="4">
        <v>0</v>
      </c>
      <c r="BY42" s="4">
        <v>0</v>
      </c>
      <c r="BZ42" s="4">
        <v>0</v>
      </c>
      <c r="CA42" s="4">
        <v>0</v>
      </c>
      <c r="CB42" s="4">
        <v>0</v>
      </c>
      <c r="CC42" s="4">
        <v>0</v>
      </c>
      <c r="CD42" s="4">
        <v>0</v>
      </c>
      <c r="CE42" s="4">
        <v>0</v>
      </c>
      <c r="CF42" s="4">
        <v>0</v>
      </c>
      <c r="CG42" s="4">
        <v>0</v>
      </c>
      <c r="CH42" s="4">
        <v>0</v>
      </c>
      <c r="CI42" s="4">
        <v>0</v>
      </c>
      <c r="CJ42" s="4">
        <v>0</v>
      </c>
      <c r="CK42" s="4">
        <v>0</v>
      </c>
      <c r="CL42" s="4">
        <v>0</v>
      </c>
      <c r="CM42" s="4">
        <v>0</v>
      </c>
      <c r="CN42" s="4">
        <v>0</v>
      </c>
    </row>
    <row r="43" spans="1:92 16371:16384" s="13" customFormat="1" ht="15.75" x14ac:dyDescent="0.25">
      <c r="A43" s="9">
        <v>39</v>
      </c>
      <c r="B43" s="73"/>
      <c r="C43" s="72">
        <v>0</v>
      </c>
      <c r="D43" s="62" t="s">
        <v>65</v>
      </c>
      <c r="E43" s="68">
        <v>0</v>
      </c>
      <c r="F43" s="67"/>
      <c r="G43" s="66" t="s">
        <v>65</v>
      </c>
      <c r="H43" s="62" t="s">
        <v>65</v>
      </c>
      <c r="I43" s="68">
        <v>0</v>
      </c>
      <c r="J43" s="67"/>
      <c r="K43" s="66" t="s">
        <v>65</v>
      </c>
      <c r="L43" s="62" t="s">
        <v>65</v>
      </c>
      <c r="M43" s="68">
        <v>0</v>
      </c>
      <c r="N43" s="67" t="s">
        <v>65</v>
      </c>
      <c r="O43" s="66" t="s">
        <v>65</v>
      </c>
      <c r="P43" s="62" t="s">
        <v>65</v>
      </c>
      <c r="Q43" s="68">
        <v>0</v>
      </c>
      <c r="R43" s="67" t="s">
        <v>65</v>
      </c>
      <c r="S43" s="66" t="s">
        <v>65</v>
      </c>
      <c r="T43" s="62" t="s">
        <v>65</v>
      </c>
      <c r="U43" s="68">
        <v>0</v>
      </c>
      <c r="V43" s="67" t="s">
        <v>65</v>
      </c>
      <c r="W43" s="66"/>
      <c r="X43" s="62" t="s">
        <v>65</v>
      </c>
      <c r="Y43" s="68">
        <v>0</v>
      </c>
      <c r="Z43" s="67" t="s">
        <v>65</v>
      </c>
      <c r="AA43" s="66" t="s">
        <v>65</v>
      </c>
      <c r="AB43" s="62" t="s">
        <v>65</v>
      </c>
      <c r="AC43" s="68">
        <v>0</v>
      </c>
      <c r="AD43" s="67" t="s">
        <v>65</v>
      </c>
      <c r="AE43" s="66" t="s">
        <v>65</v>
      </c>
      <c r="AF43" s="62" t="s">
        <v>65</v>
      </c>
      <c r="AG43" s="68">
        <v>0</v>
      </c>
      <c r="AH43" s="67" t="s">
        <v>65</v>
      </c>
      <c r="AI43" s="66" t="s">
        <v>65</v>
      </c>
      <c r="AJ43" s="62" t="s">
        <v>65</v>
      </c>
      <c r="AK43" s="68">
        <v>0</v>
      </c>
      <c r="AL43" s="67" t="s">
        <v>65</v>
      </c>
      <c r="AM43" s="66" t="s">
        <v>65</v>
      </c>
      <c r="AN43" s="62" t="s">
        <v>65</v>
      </c>
      <c r="AO43" s="68">
        <v>0</v>
      </c>
      <c r="AP43" s="67" t="s">
        <v>65</v>
      </c>
      <c r="AQ43" s="66" t="s">
        <v>65</v>
      </c>
      <c r="AR43" s="62" t="s">
        <v>65</v>
      </c>
      <c r="AS43" s="68">
        <v>0</v>
      </c>
      <c r="AT43" s="67" t="s">
        <v>65</v>
      </c>
      <c r="AU43" s="66" t="s">
        <v>65</v>
      </c>
      <c r="AV43" s="62" t="s">
        <v>65</v>
      </c>
      <c r="AW43" s="68">
        <v>0</v>
      </c>
      <c r="AX43" s="67" t="s">
        <v>65</v>
      </c>
      <c r="AY43" s="66" t="s">
        <v>65</v>
      </c>
      <c r="AZ43" s="60">
        <v>0</v>
      </c>
      <c r="BA43" s="4">
        <v>0</v>
      </c>
      <c r="BB43" s="4">
        <v>0</v>
      </c>
      <c r="BC43" s="4">
        <v>0</v>
      </c>
      <c r="BD43" s="4">
        <v>0</v>
      </c>
      <c r="BE43" s="4">
        <v>0</v>
      </c>
      <c r="BF43" s="4">
        <v>0</v>
      </c>
      <c r="BG43" s="4">
        <v>0</v>
      </c>
      <c r="BH43" s="4">
        <v>0</v>
      </c>
      <c r="BI43" s="4">
        <v>0</v>
      </c>
      <c r="BJ43" s="4">
        <v>0</v>
      </c>
      <c r="BK43" s="4">
        <v>0</v>
      </c>
      <c r="BL43" s="4">
        <v>0</v>
      </c>
      <c r="BM43" s="4">
        <v>0</v>
      </c>
      <c r="BN43" s="4">
        <v>0</v>
      </c>
      <c r="BO43" s="4">
        <v>0</v>
      </c>
      <c r="BP43" s="4">
        <v>0</v>
      </c>
      <c r="BQ43" s="4">
        <v>0</v>
      </c>
      <c r="BR43" s="4">
        <v>0</v>
      </c>
      <c r="BS43" s="4">
        <v>0</v>
      </c>
      <c r="BT43" s="4">
        <v>0</v>
      </c>
      <c r="BU43" s="4">
        <v>0</v>
      </c>
      <c r="BV43" s="4">
        <v>0</v>
      </c>
      <c r="BW43" s="4">
        <v>0</v>
      </c>
      <c r="BX43" s="4">
        <v>0</v>
      </c>
      <c r="BY43" s="4">
        <v>0</v>
      </c>
      <c r="BZ43" s="4">
        <v>0</v>
      </c>
      <c r="CA43" s="4">
        <v>0</v>
      </c>
      <c r="CB43" s="4">
        <v>0</v>
      </c>
      <c r="CC43" s="4">
        <v>0</v>
      </c>
      <c r="CD43" s="4">
        <v>0</v>
      </c>
      <c r="CE43" s="4">
        <v>0</v>
      </c>
      <c r="CF43" s="4">
        <v>0</v>
      </c>
      <c r="CG43" s="4">
        <v>0</v>
      </c>
      <c r="CH43" s="4">
        <v>0</v>
      </c>
      <c r="CI43" s="4">
        <v>0</v>
      </c>
      <c r="CJ43" s="4">
        <v>0</v>
      </c>
      <c r="CK43" s="4">
        <v>0</v>
      </c>
      <c r="CL43" s="4">
        <v>0</v>
      </c>
      <c r="CM43" s="4">
        <v>0</v>
      </c>
      <c r="CN43" s="4">
        <v>0</v>
      </c>
      <c r="XEQ43"/>
      <c r="XER43"/>
      <c r="XES43"/>
      <c r="XET43"/>
      <c r="XEU43"/>
      <c r="XEV43"/>
      <c r="XEW43"/>
      <c r="XEX43"/>
      <c r="XEY43"/>
      <c r="XEZ43"/>
      <c r="XFA43"/>
      <c r="XFB43"/>
      <c r="XFC43"/>
      <c r="XFD43"/>
    </row>
    <row r="44" spans="1:92 16371:16384" ht="15.75" x14ac:dyDescent="0.25">
      <c r="A44" s="9">
        <v>40</v>
      </c>
      <c r="B44" s="73"/>
      <c r="C44" s="72">
        <v>0</v>
      </c>
      <c r="D44" s="62" t="s">
        <v>65</v>
      </c>
      <c r="E44" s="68">
        <v>0</v>
      </c>
      <c r="F44" s="67"/>
      <c r="G44" s="66" t="s">
        <v>65</v>
      </c>
      <c r="H44" s="62" t="s">
        <v>65</v>
      </c>
      <c r="I44" s="68">
        <v>0</v>
      </c>
      <c r="J44" s="67"/>
      <c r="K44" s="66" t="s">
        <v>65</v>
      </c>
      <c r="L44" s="62" t="s">
        <v>65</v>
      </c>
      <c r="M44" s="68">
        <v>0</v>
      </c>
      <c r="N44" s="67" t="s">
        <v>65</v>
      </c>
      <c r="O44" s="66" t="s">
        <v>65</v>
      </c>
      <c r="P44" s="62" t="s">
        <v>65</v>
      </c>
      <c r="Q44" s="68">
        <v>0</v>
      </c>
      <c r="R44" s="67" t="s">
        <v>65</v>
      </c>
      <c r="S44" s="66" t="s">
        <v>65</v>
      </c>
      <c r="T44" s="62" t="s">
        <v>65</v>
      </c>
      <c r="U44" s="68">
        <v>0</v>
      </c>
      <c r="V44" s="67" t="s">
        <v>65</v>
      </c>
      <c r="W44" s="66"/>
      <c r="X44" s="62" t="s">
        <v>65</v>
      </c>
      <c r="Y44" s="68">
        <v>0</v>
      </c>
      <c r="Z44" s="67" t="s">
        <v>65</v>
      </c>
      <c r="AA44" s="66" t="s">
        <v>65</v>
      </c>
      <c r="AB44" s="62" t="s">
        <v>65</v>
      </c>
      <c r="AC44" s="68">
        <v>0</v>
      </c>
      <c r="AD44" s="67" t="s">
        <v>65</v>
      </c>
      <c r="AE44" s="66" t="s">
        <v>65</v>
      </c>
      <c r="AF44" s="62" t="s">
        <v>65</v>
      </c>
      <c r="AG44" s="68">
        <v>0</v>
      </c>
      <c r="AH44" s="67" t="s">
        <v>65</v>
      </c>
      <c r="AI44" s="66" t="s">
        <v>65</v>
      </c>
      <c r="AJ44" s="62" t="s">
        <v>65</v>
      </c>
      <c r="AK44" s="68">
        <v>0</v>
      </c>
      <c r="AL44" s="67" t="s">
        <v>65</v>
      </c>
      <c r="AM44" s="66" t="s">
        <v>65</v>
      </c>
      <c r="AN44" s="62" t="s">
        <v>65</v>
      </c>
      <c r="AO44" s="68">
        <v>0</v>
      </c>
      <c r="AP44" s="67" t="s">
        <v>65</v>
      </c>
      <c r="AQ44" s="66" t="s">
        <v>65</v>
      </c>
      <c r="AR44" s="62" t="s">
        <v>65</v>
      </c>
      <c r="AS44" s="68">
        <v>0</v>
      </c>
      <c r="AT44" s="67" t="s">
        <v>65</v>
      </c>
      <c r="AU44" s="66" t="s">
        <v>65</v>
      </c>
      <c r="AV44" s="62" t="s">
        <v>65</v>
      </c>
      <c r="AW44" s="68">
        <v>0</v>
      </c>
      <c r="AX44" s="67" t="s">
        <v>65</v>
      </c>
      <c r="AY44" s="66" t="s">
        <v>65</v>
      </c>
      <c r="AZ44" s="60">
        <v>0</v>
      </c>
      <c r="BA44" s="4">
        <v>0</v>
      </c>
      <c r="BB44" s="4">
        <v>0</v>
      </c>
      <c r="BC44" s="4">
        <v>0</v>
      </c>
      <c r="BD44" s="4">
        <v>0</v>
      </c>
      <c r="BE44" s="4">
        <v>0</v>
      </c>
      <c r="BF44" s="4">
        <v>0</v>
      </c>
      <c r="BG44" s="4">
        <v>0</v>
      </c>
      <c r="BH44" s="4">
        <v>0</v>
      </c>
      <c r="BI44" s="4">
        <v>0</v>
      </c>
      <c r="BJ44" s="4">
        <v>0</v>
      </c>
      <c r="BK44" s="4">
        <v>0</v>
      </c>
      <c r="BL44" s="4">
        <v>0</v>
      </c>
      <c r="BM44" s="4">
        <v>0</v>
      </c>
      <c r="BN44" s="4">
        <v>0</v>
      </c>
      <c r="BO44" s="4">
        <v>0</v>
      </c>
      <c r="BP44" s="4">
        <v>0</v>
      </c>
      <c r="BQ44" s="4">
        <v>0</v>
      </c>
      <c r="BR44" s="4">
        <v>0</v>
      </c>
      <c r="BS44" s="4">
        <v>0</v>
      </c>
      <c r="BT44" s="4">
        <v>0</v>
      </c>
      <c r="BU44" s="4">
        <v>0</v>
      </c>
      <c r="BV44" s="4">
        <v>0</v>
      </c>
      <c r="BW44" s="4">
        <v>0</v>
      </c>
      <c r="BX44" s="4">
        <v>0</v>
      </c>
      <c r="BY44" s="4">
        <v>0</v>
      </c>
      <c r="BZ44" s="4">
        <v>0</v>
      </c>
      <c r="CA44" s="4">
        <v>0</v>
      </c>
      <c r="CB44" s="4">
        <v>0</v>
      </c>
      <c r="CC44" s="4">
        <v>0</v>
      </c>
      <c r="CD44" s="4">
        <v>0</v>
      </c>
      <c r="CE44" s="4">
        <v>0</v>
      </c>
      <c r="CF44" s="4">
        <v>0</v>
      </c>
      <c r="CG44" s="4">
        <v>0</v>
      </c>
      <c r="CH44" s="4">
        <v>0</v>
      </c>
      <c r="CI44" s="4">
        <v>0</v>
      </c>
      <c r="CJ44" s="4">
        <v>0</v>
      </c>
      <c r="CK44" s="4">
        <v>0</v>
      </c>
      <c r="CL44" s="4">
        <v>0</v>
      </c>
      <c r="CM44" s="4">
        <v>0</v>
      </c>
      <c r="CN44" s="4">
        <v>0</v>
      </c>
    </row>
    <row r="45" spans="1:92 16371:16384" ht="15.75" x14ac:dyDescent="0.25">
      <c r="A45" s="9">
        <v>41</v>
      </c>
      <c r="B45" s="73"/>
      <c r="C45" s="72">
        <v>0</v>
      </c>
      <c r="D45" s="62" t="s">
        <v>65</v>
      </c>
      <c r="E45" s="68">
        <v>0</v>
      </c>
      <c r="F45" s="67"/>
      <c r="G45" s="66" t="s">
        <v>65</v>
      </c>
      <c r="H45" s="62" t="s">
        <v>65</v>
      </c>
      <c r="I45" s="68">
        <v>0</v>
      </c>
      <c r="J45" s="67"/>
      <c r="K45" s="66" t="s">
        <v>65</v>
      </c>
      <c r="L45" s="62" t="s">
        <v>65</v>
      </c>
      <c r="M45" s="68">
        <v>0</v>
      </c>
      <c r="N45" s="67" t="s">
        <v>65</v>
      </c>
      <c r="O45" s="66" t="s">
        <v>65</v>
      </c>
      <c r="P45" s="62" t="s">
        <v>65</v>
      </c>
      <c r="Q45" s="68">
        <v>0</v>
      </c>
      <c r="R45" s="67" t="s">
        <v>65</v>
      </c>
      <c r="S45" s="66" t="s">
        <v>65</v>
      </c>
      <c r="T45" s="62" t="s">
        <v>65</v>
      </c>
      <c r="U45" s="68">
        <v>0</v>
      </c>
      <c r="V45" s="67" t="s">
        <v>65</v>
      </c>
      <c r="W45" s="66"/>
      <c r="X45" s="62" t="s">
        <v>65</v>
      </c>
      <c r="Y45" s="68">
        <v>0</v>
      </c>
      <c r="Z45" s="67" t="s">
        <v>65</v>
      </c>
      <c r="AA45" s="66" t="s">
        <v>65</v>
      </c>
      <c r="AB45" s="62" t="s">
        <v>65</v>
      </c>
      <c r="AC45" s="68">
        <v>0</v>
      </c>
      <c r="AD45" s="67" t="s">
        <v>65</v>
      </c>
      <c r="AE45" s="66" t="s">
        <v>65</v>
      </c>
      <c r="AF45" s="62" t="s">
        <v>65</v>
      </c>
      <c r="AG45" s="68">
        <v>0</v>
      </c>
      <c r="AH45" s="67" t="s">
        <v>65</v>
      </c>
      <c r="AI45" s="66" t="s">
        <v>65</v>
      </c>
      <c r="AJ45" s="62" t="s">
        <v>65</v>
      </c>
      <c r="AK45" s="68">
        <v>0</v>
      </c>
      <c r="AL45" s="67" t="s">
        <v>65</v>
      </c>
      <c r="AM45" s="66" t="s">
        <v>65</v>
      </c>
      <c r="AN45" s="62" t="s">
        <v>65</v>
      </c>
      <c r="AO45" s="68">
        <v>0</v>
      </c>
      <c r="AP45" s="67" t="s">
        <v>65</v>
      </c>
      <c r="AQ45" s="66" t="s">
        <v>65</v>
      </c>
      <c r="AR45" s="62" t="s">
        <v>65</v>
      </c>
      <c r="AS45" s="68">
        <v>0</v>
      </c>
      <c r="AT45" s="67" t="s">
        <v>65</v>
      </c>
      <c r="AU45" s="66" t="s">
        <v>65</v>
      </c>
      <c r="AV45" s="62" t="s">
        <v>65</v>
      </c>
      <c r="AW45" s="68">
        <v>0</v>
      </c>
      <c r="AX45" s="67" t="s">
        <v>65</v>
      </c>
      <c r="AY45" s="66" t="s">
        <v>65</v>
      </c>
      <c r="AZ45" s="60">
        <v>0</v>
      </c>
      <c r="BA45" s="4">
        <v>0</v>
      </c>
      <c r="BB45" s="4">
        <v>0</v>
      </c>
      <c r="BC45" s="4">
        <v>0</v>
      </c>
      <c r="BD45" s="4">
        <v>0</v>
      </c>
      <c r="BE45" s="4">
        <v>0</v>
      </c>
      <c r="BF45" s="4">
        <v>0</v>
      </c>
      <c r="BG45" s="4">
        <v>0</v>
      </c>
      <c r="BH45" s="4">
        <v>0</v>
      </c>
      <c r="BI45" s="4">
        <v>0</v>
      </c>
      <c r="BJ45" s="4">
        <v>0</v>
      </c>
      <c r="BK45" s="4">
        <v>0</v>
      </c>
      <c r="BL45" s="4">
        <v>0</v>
      </c>
      <c r="BM45" s="4">
        <v>0</v>
      </c>
      <c r="BN45" s="4">
        <v>0</v>
      </c>
      <c r="BO45" s="4">
        <v>0</v>
      </c>
      <c r="BP45" s="4">
        <v>0</v>
      </c>
      <c r="BQ45" s="4">
        <v>0</v>
      </c>
      <c r="BR45" s="4">
        <v>0</v>
      </c>
      <c r="BS45" s="4">
        <v>0</v>
      </c>
      <c r="BT45" s="4">
        <v>0</v>
      </c>
      <c r="BU45" s="4">
        <v>0</v>
      </c>
      <c r="BV45" s="4">
        <v>0</v>
      </c>
      <c r="BW45" s="4">
        <v>0</v>
      </c>
      <c r="BX45" s="4">
        <v>0</v>
      </c>
      <c r="BY45" s="4">
        <v>0</v>
      </c>
      <c r="BZ45" s="4">
        <v>0</v>
      </c>
      <c r="CA45" s="4">
        <v>0</v>
      </c>
      <c r="CB45" s="4">
        <v>0</v>
      </c>
      <c r="CC45" s="4">
        <v>0</v>
      </c>
      <c r="CD45" s="4">
        <v>0</v>
      </c>
      <c r="CE45" s="4">
        <v>0</v>
      </c>
      <c r="CF45" s="4">
        <v>0</v>
      </c>
      <c r="CG45" s="4">
        <v>0</v>
      </c>
      <c r="CH45" s="4">
        <v>0</v>
      </c>
      <c r="CI45" s="4">
        <v>0</v>
      </c>
      <c r="CJ45" s="4">
        <v>0</v>
      </c>
      <c r="CK45" s="4">
        <v>0</v>
      </c>
      <c r="CL45" s="4">
        <v>0</v>
      </c>
      <c r="CM45" s="4">
        <v>0</v>
      </c>
      <c r="CN45" s="4">
        <v>0</v>
      </c>
    </row>
    <row r="46" spans="1:92 16371:16384" s="3" customFormat="1" ht="15.75" x14ac:dyDescent="0.25">
      <c r="A46" s="9">
        <v>42</v>
      </c>
      <c r="B46" s="73"/>
      <c r="C46" s="72">
        <v>0</v>
      </c>
      <c r="D46" s="62" t="s">
        <v>65</v>
      </c>
      <c r="E46" s="68">
        <v>0</v>
      </c>
      <c r="F46" s="67"/>
      <c r="G46" s="66" t="s">
        <v>65</v>
      </c>
      <c r="H46" s="62" t="s">
        <v>65</v>
      </c>
      <c r="I46" s="68">
        <v>0</v>
      </c>
      <c r="J46" s="67"/>
      <c r="K46" s="66" t="s">
        <v>65</v>
      </c>
      <c r="L46" s="62" t="s">
        <v>65</v>
      </c>
      <c r="M46" s="68">
        <v>0</v>
      </c>
      <c r="N46" s="67" t="s">
        <v>65</v>
      </c>
      <c r="O46" s="66" t="s">
        <v>65</v>
      </c>
      <c r="P46" s="62" t="s">
        <v>65</v>
      </c>
      <c r="Q46" s="68">
        <v>0</v>
      </c>
      <c r="R46" s="67" t="s">
        <v>65</v>
      </c>
      <c r="S46" s="66" t="s">
        <v>65</v>
      </c>
      <c r="T46" s="62" t="s">
        <v>65</v>
      </c>
      <c r="U46" s="68">
        <v>0</v>
      </c>
      <c r="V46" s="67" t="s">
        <v>65</v>
      </c>
      <c r="W46" s="66"/>
      <c r="X46" s="62" t="s">
        <v>65</v>
      </c>
      <c r="Y46" s="68">
        <v>0</v>
      </c>
      <c r="Z46" s="67" t="s">
        <v>65</v>
      </c>
      <c r="AA46" s="66" t="s">
        <v>65</v>
      </c>
      <c r="AB46" s="62" t="s">
        <v>65</v>
      </c>
      <c r="AC46" s="68">
        <v>0</v>
      </c>
      <c r="AD46" s="67" t="s">
        <v>65</v>
      </c>
      <c r="AE46" s="66" t="s">
        <v>65</v>
      </c>
      <c r="AF46" s="62" t="s">
        <v>65</v>
      </c>
      <c r="AG46" s="68">
        <v>0</v>
      </c>
      <c r="AH46" s="67" t="s">
        <v>65</v>
      </c>
      <c r="AI46" s="66" t="s">
        <v>65</v>
      </c>
      <c r="AJ46" s="62" t="s">
        <v>65</v>
      </c>
      <c r="AK46" s="68">
        <v>0</v>
      </c>
      <c r="AL46" s="67" t="s">
        <v>65</v>
      </c>
      <c r="AM46" s="66" t="s">
        <v>65</v>
      </c>
      <c r="AN46" s="62" t="s">
        <v>65</v>
      </c>
      <c r="AO46" s="68">
        <v>0</v>
      </c>
      <c r="AP46" s="67" t="s">
        <v>65</v>
      </c>
      <c r="AQ46" s="66" t="s">
        <v>65</v>
      </c>
      <c r="AR46" s="62" t="s">
        <v>65</v>
      </c>
      <c r="AS46" s="68">
        <v>0</v>
      </c>
      <c r="AT46" s="67" t="s">
        <v>65</v>
      </c>
      <c r="AU46" s="66" t="s">
        <v>65</v>
      </c>
      <c r="AV46" s="62" t="s">
        <v>65</v>
      </c>
      <c r="AW46" s="68">
        <v>0</v>
      </c>
      <c r="AX46" s="67" t="s">
        <v>65</v>
      </c>
      <c r="AY46" s="66" t="s">
        <v>65</v>
      </c>
      <c r="AZ46" s="60">
        <v>0</v>
      </c>
      <c r="BA46" s="4">
        <v>0</v>
      </c>
      <c r="BB46" s="4">
        <v>0</v>
      </c>
      <c r="BC46" s="4">
        <v>0</v>
      </c>
      <c r="BD46" s="4">
        <v>0</v>
      </c>
      <c r="BE46" s="4">
        <v>0</v>
      </c>
      <c r="BF46" s="4">
        <v>0</v>
      </c>
      <c r="BG46" s="4">
        <v>0</v>
      </c>
      <c r="BH46" s="4">
        <v>0</v>
      </c>
      <c r="BI46" s="4">
        <v>0</v>
      </c>
      <c r="BJ46" s="4">
        <v>0</v>
      </c>
      <c r="BK46" s="4">
        <v>0</v>
      </c>
      <c r="BL46" s="4">
        <v>0</v>
      </c>
      <c r="BM46" s="4">
        <v>0</v>
      </c>
      <c r="BN46" s="4">
        <v>0</v>
      </c>
      <c r="BO46" s="4">
        <v>0</v>
      </c>
      <c r="BP46" s="4">
        <v>0</v>
      </c>
      <c r="BQ46" s="4">
        <v>0</v>
      </c>
      <c r="BR46" s="4">
        <v>0</v>
      </c>
      <c r="BS46" s="4">
        <v>0</v>
      </c>
      <c r="BT46" s="4">
        <v>0</v>
      </c>
      <c r="BU46" s="4">
        <v>0</v>
      </c>
      <c r="BV46" s="4">
        <v>0</v>
      </c>
      <c r="BW46" s="4">
        <v>0</v>
      </c>
      <c r="BX46" s="4">
        <v>0</v>
      </c>
      <c r="BY46" s="4">
        <v>0</v>
      </c>
      <c r="BZ46" s="4">
        <v>0</v>
      </c>
      <c r="CA46" s="4">
        <v>0</v>
      </c>
      <c r="CB46" s="4">
        <v>0</v>
      </c>
      <c r="CC46" s="4">
        <v>0</v>
      </c>
      <c r="CD46" s="4">
        <v>0</v>
      </c>
      <c r="CE46" s="4">
        <v>0</v>
      </c>
      <c r="CF46" s="4">
        <v>0</v>
      </c>
      <c r="CG46" s="4">
        <v>0</v>
      </c>
      <c r="CH46" s="4">
        <v>0</v>
      </c>
      <c r="CI46" s="4">
        <v>0</v>
      </c>
      <c r="CJ46" s="4">
        <v>0</v>
      </c>
      <c r="CK46" s="4">
        <v>0</v>
      </c>
      <c r="CL46" s="4">
        <v>0</v>
      </c>
      <c r="CM46" s="4">
        <v>0</v>
      </c>
      <c r="CN46" s="4">
        <v>0</v>
      </c>
    </row>
    <row r="47" spans="1:92 16371:16384" s="3" customFormat="1" ht="15.75" x14ac:dyDescent="0.25">
      <c r="A47" s="9">
        <v>43</v>
      </c>
      <c r="B47" s="73"/>
      <c r="C47" s="72">
        <v>0</v>
      </c>
      <c r="D47" s="62" t="s">
        <v>65</v>
      </c>
      <c r="E47" s="68">
        <v>0</v>
      </c>
      <c r="F47" s="67"/>
      <c r="G47" s="66" t="s">
        <v>65</v>
      </c>
      <c r="H47" s="62" t="s">
        <v>65</v>
      </c>
      <c r="I47" s="68">
        <v>0</v>
      </c>
      <c r="J47" s="67"/>
      <c r="K47" s="66" t="s">
        <v>65</v>
      </c>
      <c r="L47" s="62" t="s">
        <v>65</v>
      </c>
      <c r="M47" s="68">
        <v>0</v>
      </c>
      <c r="N47" s="67" t="s">
        <v>65</v>
      </c>
      <c r="O47" s="66" t="s">
        <v>65</v>
      </c>
      <c r="P47" s="62" t="s">
        <v>65</v>
      </c>
      <c r="Q47" s="68">
        <v>0</v>
      </c>
      <c r="R47" s="67" t="s">
        <v>65</v>
      </c>
      <c r="S47" s="66" t="s">
        <v>65</v>
      </c>
      <c r="T47" s="62" t="s">
        <v>65</v>
      </c>
      <c r="U47" s="68">
        <v>0</v>
      </c>
      <c r="V47" s="67" t="s">
        <v>65</v>
      </c>
      <c r="W47" s="66"/>
      <c r="X47" s="62" t="s">
        <v>65</v>
      </c>
      <c r="Y47" s="68">
        <v>0</v>
      </c>
      <c r="Z47" s="67" t="s">
        <v>65</v>
      </c>
      <c r="AA47" s="66" t="s">
        <v>65</v>
      </c>
      <c r="AB47" s="62" t="s">
        <v>65</v>
      </c>
      <c r="AC47" s="68">
        <v>0</v>
      </c>
      <c r="AD47" s="67" t="s">
        <v>65</v>
      </c>
      <c r="AE47" s="66" t="s">
        <v>65</v>
      </c>
      <c r="AF47" s="62" t="s">
        <v>65</v>
      </c>
      <c r="AG47" s="68">
        <v>0</v>
      </c>
      <c r="AH47" s="67" t="s">
        <v>65</v>
      </c>
      <c r="AI47" s="66" t="s">
        <v>65</v>
      </c>
      <c r="AJ47" s="62" t="s">
        <v>65</v>
      </c>
      <c r="AK47" s="68">
        <v>0</v>
      </c>
      <c r="AL47" s="67" t="s">
        <v>65</v>
      </c>
      <c r="AM47" s="66" t="s">
        <v>65</v>
      </c>
      <c r="AN47" s="62" t="s">
        <v>65</v>
      </c>
      <c r="AO47" s="68">
        <v>0</v>
      </c>
      <c r="AP47" s="67" t="s">
        <v>65</v>
      </c>
      <c r="AQ47" s="66" t="s">
        <v>65</v>
      </c>
      <c r="AR47" s="62" t="s">
        <v>65</v>
      </c>
      <c r="AS47" s="68">
        <v>0</v>
      </c>
      <c r="AT47" s="67" t="s">
        <v>65</v>
      </c>
      <c r="AU47" s="66" t="s">
        <v>65</v>
      </c>
      <c r="AV47" s="62" t="s">
        <v>65</v>
      </c>
      <c r="AW47" s="68">
        <v>0</v>
      </c>
      <c r="AX47" s="67" t="s">
        <v>65</v>
      </c>
      <c r="AY47" s="66" t="s">
        <v>65</v>
      </c>
      <c r="AZ47" s="60">
        <v>0</v>
      </c>
      <c r="BA47" s="4">
        <v>0</v>
      </c>
      <c r="BB47" s="4">
        <v>0</v>
      </c>
      <c r="BC47" s="4">
        <v>0</v>
      </c>
      <c r="BD47" s="4">
        <v>0</v>
      </c>
      <c r="BE47" s="4">
        <v>0</v>
      </c>
      <c r="BF47" s="4">
        <v>0</v>
      </c>
      <c r="BG47" s="4">
        <v>0</v>
      </c>
      <c r="BH47" s="4">
        <v>0</v>
      </c>
      <c r="BI47" s="4">
        <v>0</v>
      </c>
      <c r="BJ47" s="4">
        <v>0</v>
      </c>
      <c r="BK47" s="4">
        <v>0</v>
      </c>
      <c r="BL47" s="4">
        <v>0</v>
      </c>
      <c r="BM47" s="4">
        <v>0</v>
      </c>
      <c r="BN47" s="4">
        <v>0</v>
      </c>
      <c r="BO47" s="4">
        <v>0</v>
      </c>
      <c r="BP47" s="4">
        <v>0</v>
      </c>
      <c r="BQ47" s="4">
        <v>0</v>
      </c>
      <c r="BR47" s="4">
        <v>0</v>
      </c>
      <c r="BS47" s="4">
        <v>0</v>
      </c>
      <c r="BT47" s="4">
        <v>0</v>
      </c>
      <c r="BU47" s="4">
        <v>0</v>
      </c>
      <c r="BV47" s="4">
        <v>0</v>
      </c>
      <c r="BW47" s="4">
        <v>0</v>
      </c>
      <c r="BX47" s="4">
        <v>0</v>
      </c>
      <c r="BY47" s="4">
        <v>0</v>
      </c>
      <c r="BZ47" s="4">
        <v>0</v>
      </c>
      <c r="CA47" s="4">
        <v>0</v>
      </c>
      <c r="CB47" s="4">
        <v>0</v>
      </c>
      <c r="CC47" s="4">
        <v>0</v>
      </c>
      <c r="CD47" s="4">
        <v>0</v>
      </c>
      <c r="CE47" s="4">
        <v>0</v>
      </c>
      <c r="CF47" s="4">
        <v>0</v>
      </c>
      <c r="CG47" s="4">
        <v>0</v>
      </c>
      <c r="CH47" s="4">
        <v>0</v>
      </c>
      <c r="CI47" s="4">
        <v>0</v>
      </c>
      <c r="CJ47" s="4">
        <v>0</v>
      </c>
      <c r="CK47" s="4">
        <v>0</v>
      </c>
      <c r="CL47" s="4">
        <v>0</v>
      </c>
      <c r="CM47" s="4">
        <v>0</v>
      </c>
      <c r="CN47" s="4">
        <v>0</v>
      </c>
    </row>
    <row r="48" spans="1:92 16371:16384" ht="15.75" x14ac:dyDescent="0.25">
      <c r="A48" s="9">
        <v>44</v>
      </c>
      <c r="B48" s="73"/>
      <c r="C48" s="72">
        <v>0</v>
      </c>
      <c r="D48" s="62" t="s">
        <v>65</v>
      </c>
      <c r="E48" s="68">
        <v>0</v>
      </c>
      <c r="F48" s="67"/>
      <c r="G48" s="66" t="s">
        <v>65</v>
      </c>
      <c r="H48" s="62" t="s">
        <v>65</v>
      </c>
      <c r="I48" s="68">
        <v>0</v>
      </c>
      <c r="J48" s="67"/>
      <c r="K48" s="66" t="s">
        <v>65</v>
      </c>
      <c r="L48" s="62" t="s">
        <v>65</v>
      </c>
      <c r="M48" s="68">
        <v>0</v>
      </c>
      <c r="N48" s="67" t="s">
        <v>65</v>
      </c>
      <c r="O48" s="66" t="s">
        <v>65</v>
      </c>
      <c r="P48" s="62" t="s">
        <v>65</v>
      </c>
      <c r="Q48" s="68">
        <v>0</v>
      </c>
      <c r="R48" s="67" t="s">
        <v>65</v>
      </c>
      <c r="S48" s="66" t="s">
        <v>65</v>
      </c>
      <c r="T48" s="62" t="s">
        <v>65</v>
      </c>
      <c r="U48" s="68">
        <v>0</v>
      </c>
      <c r="V48" s="67" t="s">
        <v>65</v>
      </c>
      <c r="W48" s="66"/>
      <c r="X48" s="62" t="s">
        <v>65</v>
      </c>
      <c r="Y48" s="68">
        <v>0</v>
      </c>
      <c r="Z48" s="67" t="s">
        <v>65</v>
      </c>
      <c r="AA48" s="66" t="s">
        <v>65</v>
      </c>
      <c r="AB48" s="62" t="s">
        <v>65</v>
      </c>
      <c r="AC48" s="68">
        <v>0</v>
      </c>
      <c r="AD48" s="67" t="s">
        <v>65</v>
      </c>
      <c r="AE48" s="66" t="s">
        <v>65</v>
      </c>
      <c r="AF48" s="62" t="s">
        <v>65</v>
      </c>
      <c r="AG48" s="68">
        <v>0</v>
      </c>
      <c r="AH48" s="67" t="s">
        <v>65</v>
      </c>
      <c r="AI48" s="66" t="s">
        <v>65</v>
      </c>
      <c r="AJ48" s="62" t="s">
        <v>65</v>
      </c>
      <c r="AK48" s="68">
        <v>0</v>
      </c>
      <c r="AL48" s="67" t="s">
        <v>65</v>
      </c>
      <c r="AM48" s="66" t="s">
        <v>65</v>
      </c>
      <c r="AN48" s="62" t="s">
        <v>65</v>
      </c>
      <c r="AO48" s="68">
        <v>0</v>
      </c>
      <c r="AP48" s="67" t="s">
        <v>65</v>
      </c>
      <c r="AQ48" s="66" t="s">
        <v>65</v>
      </c>
      <c r="AR48" s="62" t="s">
        <v>65</v>
      </c>
      <c r="AS48" s="68">
        <v>0</v>
      </c>
      <c r="AT48" s="67" t="s">
        <v>65</v>
      </c>
      <c r="AU48" s="66" t="s">
        <v>65</v>
      </c>
      <c r="AV48" s="62" t="s">
        <v>65</v>
      </c>
      <c r="AW48" s="68">
        <v>0</v>
      </c>
      <c r="AX48" s="67" t="s">
        <v>65</v>
      </c>
      <c r="AY48" s="66" t="s">
        <v>65</v>
      </c>
      <c r="AZ48" s="60">
        <v>0</v>
      </c>
      <c r="BA48" s="4">
        <v>0</v>
      </c>
      <c r="BB48" s="4">
        <v>0</v>
      </c>
      <c r="BC48" s="4">
        <v>0</v>
      </c>
      <c r="BD48" s="4">
        <v>0</v>
      </c>
      <c r="BE48" s="4">
        <v>0</v>
      </c>
      <c r="BF48" s="4">
        <v>0</v>
      </c>
      <c r="BG48" s="4">
        <v>0</v>
      </c>
      <c r="BH48" s="4">
        <v>0</v>
      </c>
      <c r="BI48" s="4">
        <v>0</v>
      </c>
      <c r="BJ48" s="4">
        <v>0</v>
      </c>
      <c r="BK48" s="4">
        <v>0</v>
      </c>
      <c r="BL48" s="4">
        <v>0</v>
      </c>
      <c r="BM48" s="4">
        <v>0</v>
      </c>
      <c r="BN48" s="4">
        <v>0</v>
      </c>
      <c r="BO48" s="4">
        <v>0</v>
      </c>
      <c r="BP48" s="4">
        <v>0</v>
      </c>
      <c r="BQ48" s="4">
        <v>0</v>
      </c>
      <c r="BR48" s="4">
        <v>0</v>
      </c>
      <c r="BS48" s="4">
        <v>0</v>
      </c>
      <c r="BT48" s="4">
        <v>0</v>
      </c>
      <c r="BU48" s="4">
        <v>0</v>
      </c>
      <c r="BV48" s="4">
        <v>0</v>
      </c>
      <c r="BW48" s="4">
        <v>0</v>
      </c>
      <c r="BX48" s="4">
        <v>0</v>
      </c>
      <c r="BY48" s="4">
        <v>0</v>
      </c>
      <c r="BZ48" s="4">
        <v>0</v>
      </c>
      <c r="CA48" s="4">
        <v>0</v>
      </c>
      <c r="CB48" s="4">
        <v>0</v>
      </c>
      <c r="CC48" s="4">
        <v>0</v>
      </c>
      <c r="CD48" s="4">
        <v>0</v>
      </c>
      <c r="CE48" s="4">
        <v>0</v>
      </c>
      <c r="CF48" s="4">
        <v>0</v>
      </c>
      <c r="CG48" s="4">
        <v>0</v>
      </c>
      <c r="CH48" s="4">
        <v>0</v>
      </c>
      <c r="CI48" s="4">
        <v>0</v>
      </c>
      <c r="CJ48" s="4">
        <v>0</v>
      </c>
      <c r="CK48" s="4">
        <v>0</v>
      </c>
      <c r="CL48" s="4">
        <v>0</v>
      </c>
      <c r="CM48" s="4">
        <v>0</v>
      </c>
      <c r="CN48" s="4">
        <v>0</v>
      </c>
    </row>
    <row r="49" spans="1:92" ht="16.5" thickBot="1" x14ac:dyDescent="0.3">
      <c r="A49" s="48">
        <v>45</v>
      </c>
      <c r="B49" s="71"/>
      <c r="C49" s="70">
        <v>0</v>
      </c>
      <c r="D49" s="62" t="s">
        <v>65</v>
      </c>
      <c r="E49" s="65" t="s">
        <v>81</v>
      </c>
      <c r="F49" s="64" t="s">
        <v>81</v>
      </c>
      <c r="G49" s="66" t="s">
        <v>65</v>
      </c>
      <c r="H49" s="61" t="s">
        <v>81</v>
      </c>
      <c r="I49" s="65" t="s">
        <v>81</v>
      </c>
      <c r="J49" s="64" t="s">
        <v>81</v>
      </c>
      <c r="K49" s="66" t="s">
        <v>65</v>
      </c>
      <c r="L49" s="61" t="s">
        <v>81</v>
      </c>
      <c r="M49" s="65" t="s">
        <v>81</v>
      </c>
      <c r="N49" s="64" t="s">
        <v>81</v>
      </c>
      <c r="O49" s="66" t="s">
        <v>65</v>
      </c>
      <c r="P49" s="61" t="s">
        <v>81</v>
      </c>
      <c r="Q49" s="65" t="s">
        <v>81</v>
      </c>
      <c r="R49" s="64" t="s">
        <v>81</v>
      </c>
      <c r="S49" s="66" t="s">
        <v>65</v>
      </c>
      <c r="T49" s="61" t="s">
        <v>81</v>
      </c>
      <c r="U49" s="65" t="s">
        <v>81</v>
      </c>
      <c r="V49" s="64" t="s">
        <v>81</v>
      </c>
      <c r="W49" s="66" t="s">
        <v>81</v>
      </c>
      <c r="X49" s="61" t="s">
        <v>81</v>
      </c>
      <c r="Y49" s="65" t="s">
        <v>81</v>
      </c>
      <c r="Z49" s="64" t="s">
        <v>81</v>
      </c>
      <c r="AA49" s="66" t="s">
        <v>65</v>
      </c>
      <c r="AB49" s="61" t="s">
        <v>81</v>
      </c>
      <c r="AC49" s="65" t="s">
        <v>81</v>
      </c>
      <c r="AD49" s="64" t="s">
        <v>81</v>
      </c>
      <c r="AE49" s="66" t="s">
        <v>81</v>
      </c>
      <c r="AF49" s="62" t="s">
        <v>65</v>
      </c>
      <c r="AG49" s="65" t="s">
        <v>81</v>
      </c>
      <c r="AH49" s="64" t="s">
        <v>81</v>
      </c>
      <c r="AI49" s="66" t="s">
        <v>65</v>
      </c>
      <c r="AJ49" s="61" t="s">
        <v>81</v>
      </c>
      <c r="AK49" s="65" t="s">
        <v>81</v>
      </c>
      <c r="AL49" s="64" t="s">
        <v>81</v>
      </c>
      <c r="AM49" s="66" t="s">
        <v>65</v>
      </c>
      <c r="AN49" s="61" t="s">
        <v>81</v>
      </c>
      <c r="AO49" s="65" t="s">
        <v>81</v>
      </c>
      <c r="AP49" s="64" t="s">
        <v>81</v>
      </c>
      <c r="AQ49" s="66" t="s">
        <v>65</v>
      </c>
      <c r="AR49" s="61" t="s">
        <v>81</v>
      </c>
      <c r="AS49" s="65" t="s">
        <v>81</v>
      </c>
      <c r="AT49" s="64" t="s">
        <v>81</v>
      </c>
      <c r="AU49" s="66" t="s">
        <v>65</v>
      </c>
      <c r="AV49" s="61" t="s">
        <v>81</v>
      </c>
      <c r="AW49" s="65" t="s">
        <v>81</v>
      </c>
      <c r="AX49" s="64" t="s">
        <v>81</v>
      </c>
      <c r="AY49" s="66" t="s">
        <v>65</v>
      </c>
      <c r="AZ49" s="60">
        <v>0</v>
      </c>
      <c r="BA49" s="4">
        <v>0</v>
      </c>
      <c r="BB49" s="4">
        <v>0</v>
      </c>
      <c r="BC49" s="4">
        <v>0</v>
      </c>
      <c r="BD49" s="4">
        <v>0</v>
      </c>
      <c r="BE49" s="4">
        <v>0</v>
      </c>
      <c r="BF49" s="4">
        <v>0</v>
      </c>
      <c r="BG49" s="4">
        <v>0</v>
      </c>
      <c r="BH49" s="4">
        <v>0</v>
      </c>
      <c r="BI49" s="4">
        <v>0</v>
      </c>
      <c r="BJ49" s="4">
        <v>0</v>
      </c>
      <c r="BK49" s="4">
        <v>0</v>
      </c>
      <c r="BL49" s="4">
        <v>0</v>
      </c>
      <c r="BM49" s="4">
        <v>0</v>
      </c>
      <c r="BN49" s="4">
        <v>0</v>
      </c>
      <c r="BO49" s="4">
        <v>0</v>
      </c>
      <c r="BP49" s="4">
        <v>0</v>
      </c>
      <c r="BQ49" s="4">
        <v>0</v>
      </c>
      <c r="BR49" s="4">
        <v>0</v>
      </c>
      <c r="BS49" s="4">
        <v>0</v>
      </c>
      <c r="BT49" s="4">
        <v>0</v>
      </c>
      <c r="BU49" s="4">
        <v>0</v>
      </c>
      <c r="BV49" s="4">
        <v>0</v>
      </c>
      <c r="BW49" s="4">
        <v>0</v>
      </c>
      <c r="BX49" s="4">
        <v>0</v>
      </c>
      <c r="BY49" s="4">
        <v>0</v>
      </c>
      <c r="BZ49" s="4">
        <v>0</v>
      </c>
      <c r="CA49" s="4">
        <v>0</v>
      </c>
      <c r="CB49" s="4">
        <v>0</v>
      </c>
      <c r="CC49" s="4">
        <v>0</v>
      </c>
      <c r="CD49" s="4">
        <v>0</v>
      </c>
      <c r="CE49" s="4">
        <v>0</v>
      </c>
      <c r="CF49" s="4">
        <v>0</v>
      </c>
      <c r="CG49" s="4">
        <v>0</v>
      </c>
      <c r="CH49" s="4">
        <v>0</v>
      </c>
      <c r="CI49" s="4">
        <v>0</v>
      </c>
      <c r="CJ49" s="4">
        <v>0</v>
      </c>
      <c r="CK49" s="4">
        <v>0</v>
      </c>
      <c r="CL49" s="4">
        <v>0</v>
      </c>
      <c r="CM49" s="4">
        <v>0</v>
      </c>
      <c r="CN49" s="4">
        <v>0</v>
      </c>
    </row>
  </sheetData>
  <autoFilter ref="H4:K49" xr:uid="{00000000-0001-0000-1300-000000000000}"/>
  <mergeCells count="24">
    <mergeCell ref="AF2:AI2"/>
    <mergeCell ref="AJ2:AM2"/>
    <mergeCell ref="AN2:AQ2"/>
    <mergeCell ref="D2:G2"/>
    <mergeCell ref="H2:K2"/>
    <mergeCell ref="L2:O2"/>
    <mergeCell ref="P2:S2"/>
    <mergeCell ref="T2:W2"/>
    <mergeCell ref="AR2:AU2"/>
    <mergeCell ref="AV2:AY2"/>
    <mergeCell ref="D3:G3"/>
    <mergeCell ref="H3:K3"/>
    <mergeCell ref="L3:O3"/>
    <mergeCell ref="P3:S3"/>
    <mergeCell ref="T3:W3"/>
    <mergeCell ref="X3:AA3"/>
    <mergeCell ref="AB3:AE3"/>
    <mergeCell ref="AF3:AI3"/>
    <mergeCell ref="AJ3:AM3"/>
    <mergeCell ref="AN3:AQ3"/>
    <mergeCell ref="AR3:AU3"/>
    <mergeCell ref="AV3:AY3"/>
    <mergeCell ref="X2:AA2"/>
    <mergeCell ref="AB2:AE2"/>
  </mergeCells>
  <conditionalFormatting sqref="D5:D49">
    <cfRule type="duplicateValues" dxfId="120" priority="59" stopIfTrue="1"/>
  </conditionalFormatting>
  <conditionalFormatting sqref="B5:B49">
    <cfRule type="duplicateValues" dxfId="119" priority="58"/>
  </conditionalFormatting>
  <conditionalFormatting sqref="H49">
    <cfRule type="duplicateValues" dxfId="118" priority="57" stopIfTrue="1"/>
  </conditionalFormatting>
  <conditionalFormatting sqref="AE49">
    <cfRule type="expression" dxfId="117" priority="55">
      <formula>COUNTIF($D49:AE49,"SIM")=1</formula>
    </cfRule>
    <cfRule type="expression" dxfId="116" priority="56">
      <formula>COUNTIF($D49:AE49,"SIM")&gt;=2</formula>
    </cfRule>
  </conditionalFormatting>
  <conditionalFormatting sqref="W49">
    <cfRule type="expression" dxfId="115" priority="53">
      <formula>COUNTIF($D49:W49,"SIM")=1</formula>
    </cfRule>
    <cfRule type="expression" dxfId="114" priority="54">
      <formula>COUNTIF($D49:W49,"SIM")&gt;=2</formula>
    </cfRule>
  </conditionalFormatting>
  <conditionalFormatting sqref="W35:W48">
    <cfRule type="expression" dxfId="113" priority="51">
      <formula>COUNTIF($D35:W35,"SIM")=1</formula>
    </cfRule>
    <cfRule type="expression" dxfId="112" priority="52">
      <formula>COUNTIF($D35:W35,"SIM")&gt;=2</formula>
    </cfRule>
  </conditionalFormatting>
  <conditionalFormatting sqref="W38">
    <cfRule type="expression" dxfId="111" priority="49">
      <formula>COUNTIF($D38:W38,"SIM")=1</formula>
    </cfRule>
    <cfRule type="expression" dxfId="110" priority="50">
      <formula>COUNTIF($D38:W38,"SIM")&gt;=2</formula>
    </cfRule>
  </conditionalFormatting>
  <conditionalFormatting sqref="AA5:AA49">
    <cfRule type="expression" dxfId="109" priority="47">
      <formula>COUNTIF($D5:AA5,"SIM")=1</formula>
    </cfRule>
    <cfRule type="expression" dxfId="108" priority="48">
      <formula>COUNTIF($D5:AA5,"SIM")&gt;=2</formula>
    </cfRule>
  </conditionalFormatting>
  <conditionalFormatting sqref="AE5:AE20">
    <cfRule type="expression" dxfId="107" priority="45">
      <formula>COUNTIF($D5:AE5,"SIM")=1</formula>
    </cfRule>
    <cfRule type="expression" dxfId="106" priority="46">
      <formula>COUNTIF($D5:AE5,"SIM")&gt;=2</formula>
    </cfRule>
  </conditionalFormatting>
  <conditionalFormatting sqref="AI5:AI49">
    <cfRule type="expression" dxfId="105" priority="43">
      <formula>COUNTIF($D5:AI5,"SIM")=1</formula>
    </cfRule>
    <cfRule type="expression" dxfId="104" priority="44">
      <formula>COUNTIF($D5:AI5,"SIM")&gt;=2</formula>
    </cfRule>
  </conditionalFormatting>
  <conditionalFormatting sqref="L49">
    <cfRule type="duplicateValues" dxfId="103" priority="42" stopIfTrue="1"/>
  </conditionalFormatting>
  <conditionalFormatting sqref="P49">
    <cfRule type="duplicateValues" dxfId="102" priority="41" stopIfTrue="1"/>
  </conditionalFormatting>
  <conditionalFormatting sqref="T49">
    <cfRule type="duplicateValues" dxfId="101" priority="40" stopIfTrue="1"/>
  </conditionalFormatting>
  <conditionalFormatting sqref="X49">
    <cfRule type="duplicateValues" dxfId="100" priority="39" stopIfTrue="1"/>
  </conditionalFormatting>
  <conditionalFormatting sqref="AB49">
    <cfRule type="duplicateValues" dxfId="99" priority="38" stopIfTrue="1"/>
  </conditionalFormatting>
  <conditionalFormatting sqref="AJ49">
    <cfRule type="duplicateValues" dxfId="98" priority="37" stopIfTrue="1"/>
  </conditionalFormatting>
  <conditionalFormatting sqref="AN49">
    <cfRule type="duplicateValues" dxfId="97" priority="36" stopIfTrue="1"/>
  </conditionalFormatting>
  <conditionalFormatting sqref="AR49">
    <cfRule type="duplicateValues" dxfId="96" priority="35" stopIfTrue="1"/>
  </conditionalFormatting>
  <conditionalFormatting sqref="AV49">
    <cfRule type="duplicateValues" dxfId="95" priority="34" stopIfTrue="1"/>
  </conditionalFormatting>
  <conditionalFormatting sqref="H5:H48">
    <cfRule type="duplicateValues" dxfId="94" priority="33" stopIfTrue="1"/>
  </conditionalFormatting>
  <conditionalFormatting sqref="L5:L48">
    <cfRule type="duplicateValues" dxfId="93" priority="32" stopIfTrue="1"/>
  </conditionalFormatting>
  <conditionalFormatting sqref="P5:P48">
    <cfRule type="duplicateValues" dxfId="92" priority="31" stopIfTrue="1"/>
  </conditionalFormatting>
  <conditionalFormatting sqref="T5:T48">
    <cfRule type="duplicateValues" dxfId="91" priority="30" stopIfTrue="1"/>
  </conditionalFormatting>
  <conditionalFormatting sqref="W34">
    <cfRule type="expression" dxfId="90" priority="28">
      <formula>COUNTIF($D34:W34,"SIM")=1</formula>
    </cfRule>
    <cfRule type="expression" dxfId="89" priority="29">
      <formula>COUNTIF($D34:W34,"SIM")&gt;=2</formula>
    </cfRule>
  </conditionalFormatting>
  <conditionalFormatting sqref="X5:X48">
    <cfRule type="duplicateValues" dxfId="88" priority="27" stopIfTrue="1"/>
  </conditionalFormatting>
  <conditionalFormatting sqref="W5:W33">
    <cfRule type="expression" dxfId="87" priority="25">
      <formula>COUNTIF($D5:W5,"SIM")=1</formula>
    </cfRule>
    <cfRule type="expression" dxfId="86" priority="26">
      <formula>COUNTIF($D5:W5,"SIM")&gt;=2</formula>
    </cfRule>
  </conditionalFormatting>
  <conditionalFormatting sqref="S5:S49">
    <cfRule type="expression" dxfId="85" priority="23">
      <formula>COUNTIF($D5:S5,"SIM")=1</formula>
    </cfRule>
    <cfRule type="expression" dxfId="84" priority="24">
      <formula>COUNTIF($D5:S5,"SIM")&gt;=2</formula>
    </cfRule>
  </conditionalFormatting>
  <conditionalFormatting sqref="O5:O49">
    <cfRule type="expression" dxfId="83" priority="21">
      <formula>COUNTIF($D5:O5,"SIM")=1</formula>
    </cfRule>
    <cfRule type="expression" dxfId="82" priority="22">
      <formula>COUNTIF($D5:O5,"SIM")&gt;=2</formula>
    </cfRule>
  </conditionalFormatting>
  <conditionalFormatting sqref="K5:K49">
    <cfRule type="expression" dxfId="81" priority="19">
      <formula>COUNTIF($D5:K5,"SIM")=1</formula>
    </cfRule>
    <cfRule type="expression" dxfId="80" priority="20">
      <formula>COUNTIF($D5:K5,"SIM")&gt;=2</formula>
    </cfRule>
  </conditionalFormatting>
  <conditionalFormatting sqref="G5:G49">
    <cfRule type="expression" dxfId="79" priority="17">
      <formula>COUNTIF($D5:G5,"SIM")=1</formula>
    </cfRule>
    <cfRule type="expression" dxfId="78" priority="18">
      <formula>COUNTIF($D5:G5,"SIM")&gt;=2</formula>
    </cfRule>
  </conditionalFormatting>
  <conditionalFormatting sqref="AB5:AB48">
    <cfRule type="duplicateValues" dxfId="77" priority="16" stopIfTrue="1"/>
  </conditionalFormatting>
  <conditionalFormatting sqref="AE21:AE48">
    <cfRule type="expression" dxfId="76" priority="14">
      <formula>COUNTIF($D21:AE21,"SIM")=1</formula>
    </cfRule>
    <cfRule type="expression" dxfId="75" priority="15">
      <formula>COUNTIF($D21:AE21,"SIM")&gt;=2</formula>
    </cfRule>
  </conditionalFormatting>
  <conditionalFormatting sqref="AF5:AF49">
    <cfRule type="duplicateValues" dxfId="74" priority="13" stopIfTrue="1"/>
  </conditionalFormatting>
  <conditionalFormatting sqref="AJ5:AJ48">
    <cfRule type="duplicateValues" dxfId="73" priority="12" stopIfTrue="1"/>
  </conditionalFormatting>
  <conditionalFormatting sqref="AM5:AM49">
    <cfRule type="expression" dxfId="72" priority="10">
      <formula>COUNTIF($D5:AM5,"SIM")=1</formula>
    </cfRule>
    <cfRule type="expression" dxfId="71" priority="11">
      <formula>COUNTIF($D5:AM5,"SIM")&gt;=2</formula>
    </cfRule>
  </conditionalFormatting>
  <conditionalFormatting sqref="AN5:AN48">
    <cfRule type="duplicateValues" dxfId="70" priority="9" stopIfTrue="1"/>
  </conditionalFormatting>
  <conditionalFormatting sqref="AQ5:AQ49">
    <cfRule type="expression" dxfId="69" priority="7">
      <formula>COUNTIF($D5:AQ5,"SIM")=1</formula>
    </cfRule>
    <cfRule type="expression" dxfId="68" priority="8">
      <formula>COUNTIF($D5:AQ5,"SIM")&gt;=2</formula>
    </cfRule>
  </conditionalFormatting>
  <conditionalFormatting sqref="AR5:AR48">
    <cfRule type="duplicateValues" dxfId="67" priority="6" stopIfTrue="1"/>
  </conditionalFormatting>
  <conditionalFormatting sqref="AU5:AU49">
    <cfRule type="expression" dxfId="66" priority="4">
      <formula>COUNTIF($D5:AU5,"SIM")=1</formula>
    </cfRule>
    <cfRule type="expression" dxfId="65" priority="5">
      <formula>COUNTIF($D5:AU5,"SIM")&gt;=2</formula>
    </cfRule>
  </conditionalFormatting>
  <conditionalFormatting sqref="AV5:AV48">
    <cfRule type="duplicateValues" dxfId="64" priority="3" stopIfTrue="1"/>
  </conditionalFormatting>
  <conditionalFormatting sqref="AY5:AY49">
    <cfRule type="expression" dxfId="63" priority="1">
      <formula>COUNTIF($D5:AY5,"SIM")=1</formula>
    </cfRule>
    <cfRule type="expression" dxfId="62" priority="2">
      <formula>COUNTIF($D5:AY5,"SIM")&gt;=2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80396" r:id="rId4" name="Button 2">
              <controlPr defaultSize="0" print="0" autoFill="0" autoPict="0" macro="[0]!AcertosParaPilotos" altText="COPIAR DADOS PILOTO P RETIRADA DO TEMPO">
                <anchor moveWithCells="1">
                  <from>
                    <xdr:col>1</xdr:col>
                    <xdr:colOff>133350</xdr:colOff>
                    <xdr:row>0</xdr:row>
                    <xdr:rowOff>76200</xdr:rowOff>
                  </from>
                  <to>
                    <xdr:col>2</xdr:col>
                    <xdr:colOff>923925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C157DE-5C78-4BD6-8F3E-F629D30EB4E1}">
  <sheetPr codeName="Plan5"/>
  <dimension ref="A1:CN56"/>
  <sheetViews>
    <sheetView showGridLines="0" workbookViewId="0">
      <pane xSplit="3" ySplit="4" topLeftCell="D8" activePane="bottomRight" state="frozen"/>
      <selection pane="topRight" activeCell="D1" sqref="D1"/>
      <selection pane="bottomLeft" activeCell="A5" sqref="A5"/>
      <selection pane="bottomRight" activeCell="D5" sqref="D5"/>
    </sheetView>
  </sheetViews>
  <sheetFormatPr defaultRowHeight="15" x14ac:dyDescent="0.25"/>
  <cols>
    <col min="2" max="2" width="19.85546875" bestFit="1" customWidth="1"/>
    <col min="3" max="3" width="10" customWidth="1"/>
  </cols>
  <sheetData>
    <row r="1" spans="1:92" ht="15.75" thickBot="1" x14ac:dyDescent="0.3">
      <c r="A1" s="94">
        <v>2026</v>
      </c>
      <c r="B1" s="87"/>
      <c r="C1" s="87"/>
      <c r="D1" s="90"/>
      <c r="E1" s="89" t="s">
        <v>99</v>
      </c>
      <c r="F1" s="89"/>
      <c r="G1" s="88"/>
      <c r="H1" s="90"/>
      <c r="I1" s="89" t="s">
        <v>99</v>
      </c>
      <c r="J1" s="89"/>
      <c r="K1" s="88"/>
      <c r="L1" s="90"/>
      <c r="M1" s="89" t="s">
        <v>99</v>
      </c>
      <c r="N1" s="89"/>
      <c r="O1" s="88"/>
      <c r="P1" s="90"/>
      <c r="Q1" s="89" t="s">
        <v>99</v>
      </c>
      <c r="R1" s="89"/>
      <c r="S1" s="88"/>
      <c r="T1" s="90"/>
      <c r="U1" s="89" t="s">
        <v>99</v>
      </c>
      <c r="V1" s="89"/>
      <c r="W1" s="88"/>
      <c r="X1" s="90"/>
      <c r="Y1" s="89" t="s">
        <v>99</v>
      </c>
      <c r="Z1" s="89"/>
      <c r="AA1" s="88"/>
      <c r="AB1" s="90"/>
      <c r="AC1" s="89" t="s">
        <v>99</v>
      </c>
      <c r="AD1" s="89"/>
      <c r="AE1" s="88"/>
      <c r="AF1" s="90"/>
      <c r="AG1" s="89" t="s">
        <v>99</v>
      </c>
      <c r="AH1" s="89"/>
      <c r="AI1" s="88"/>
      <c r="AJ1" s="90"/>
      <c r="AK1" s="89" t="s">
        <v>99</v>
      </c>
      <c r="AL1" s="89"/>
      <c r="AM1" s="88"/>
      <c r="AN1" s="90"/>
      <c r="AO1" s="89"/>
      <c r="AP1" s="89"/>
      <c r="AQ1" s="88"/>
      <c r="AR1" s="90"/>
      <c r="AS1" s="89"/>
      <c r="AT1" s="89"/>
      <c r="AU1" s="88"/>
      <c r="AV1" s="90"/>
      <c r="AW1" s="89"/>
      <c r="AX1" s="89"/>
      <c r="AY1" s="88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</row>
    <row r="2" spans="1:92" ht="15.75" thickTop="1" x14ac:dyDescent="0.25">
      <c r="A2" s="86"/>
      <c r="B2" s="87"/>
      <c r="C2" s="87"/>
      <c r="D2" s="141" t="s">
        <v>16</v>
      </c>
      <c r="E2" s="142"/>
      <c r="F2" s="143"/>
      <c r="G2" s="144"/>
      <c r="H2" s="141" t="s">
        <v>15</v>
      </c>
      <c r="I2" s="142"/>
      <c r="J2" s="143"/>
      <c r="K2" s="144"/>
      <c r="L2" s="141" t="s">
        <v>14</v>
      </c>
      <c r="M2" s="142"/>
      <c r="N2" s="143"/>
      <c r="O2" s="144"/>
      <c r="P2" s="141" t="s">
        <v>13</v>
      </c>
      <c r="Q2" s="142"/>
      <c r="R2" s="143"/>
      <c r="S2" s="144"/>
      <c r="T2" s="141" t="s">
        <v>12</v>
      </c>
      <c r="U2" s="142"/>
      <c r="V2" s="143"/>
      <c r="W2" s="144"/>
      <c r="X2" s="141" t="s">
        <v>11</v>
      </c>
      <c r="Y2" s="142"/>
      <c r="Z2" s="143"/>
      <c r="AA2" s="144"/>
      <c r="AB2" s="141" t="s">
        <v>10</v>
      </c>
      <c r="AC2" s="142"/>
      <c r="AD2" s="143"/>
      <c r="AE2" s="144"/>
      <c r="AF2" s="141" t="s">
        <v>9</v>
      </c>
      <c r="AG2" s="142"/>
      <c r="AH2" s="143"/>
      <c r="AI2" s="144"/>
      <c r="AJ2" s="141" t="s">
        <v>8</v>
      </c>
      <c r="AK2" s="142"/>
      <c r="AL2" s="143"/>
      <c r="AM2" s="144"/>
      <c r="AN2" s="141" t="s">
        <v>7</v>
      </c>
      <c r="AO2" s="142"/>
      <c r="AP2" s="143"/>
      <c r="AQ2" s="144"/>
      <c r="AR2" s="141" t="s">
        <v>6</v>
      </c>
      <c r="AS2" s="142"/>
      <c r="AT2" s="143"/>
      <c r="AU2" s="144"/>
      <c r="AV2" s="141" t="s">
        <v>5</v>
      </c>
      <c r="AW2" s="142"/>
      <c r="AX2" s="143"/>
      <c r="AY2" s="144"/>
      <c r="AZ2" s="86"/>
      <c r="BA2" s="86"/>
      <c r="BB2" s="86"/>
      <c r="BC2" s="86"/>
      <c r="BD2" s="8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76"/>
      <c r="BP2" s="76"/>
      <c r="BQ2" s="76"/>
      <c r="BR2" s="76"/>
      <c r="BS2" s="76"/>
      <c r="BT2" s="76"/>
      <c r="BU2" s="76"/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  <c r="CJ2" s="76"/>
      <c r="CK2" s="76"/>
      <c r="CL2" s="76"/>
      <c r="CM2" s="76"/>
      <c r="CN2" s="76"/>
    </row>
    <row r="3" spans="1:92" ht="15.75" thickBot="1" x14ac:dyDescent="0.3">
      <c r="A3" s="86"/>
      <c r="B3" s="87"/>
      <c r="C3" s="87"/>
      <c r="D3" s="145">
        <v>46061</v>
      </c>
      <c r="E3" s="146"/>
      <c r="F3" s="146"/>
      <c r="G3" s="147"/>
      <c r="H3" s="145">
        <v>46093</v>
      </c>
      <c r="I3" s="146"/>
      <c r="J3" s="146"/>
      <c r="K3" s="147"/>
      <c r="L3" s="145">
        <v>46128</v>
      </c>
      <c r="M3" s="146"/>
      <c r="N3" s="146"/>
      <c r="O3" s="147"/>
      <c r="P3" s="145">
        <v>46142</v>
      </c>
      <c r="Q3" s="146"/>
      <c r="R3" s="146"/>
      <c r="S3" s="147"/>
      <c r="T3" s="145">
        <v>46142</v>
      </c>
      <c r="U3" s="146"/>
      <c r="V3" s="146"/>
      <c r="W3" s="147"/>
      <c r="X3" s="145">
        <v>46198</v>
      </c>
      <c r="Y3" s="146"/>
      <c r="Z3" s="146"/>
      <c r="AA3" s="147"/>
      <c r="AB3" s="145">
        <v>46212</v>
      </c>
      <c r="AC3" s="146"/>
      <c r="AD3" s="146"/>
      <c r="AE3" s="147"/>
      <c r="AF3" s="145">
        <v>46247</v>
      </c>
      <c r="AG3" s="146"/>
      <c r="AH3" s="146"/>
      <c r="AI3" s="147"/>
      <c r="AJ3" s="145">
        <v>46275</v>
      </c>
      <c r="AK3" s="146"/>
      <c r="AL3" s="146"/>
      <c r="AM3" s="147"/>
      <c r="AN3" s="145"/>
      <c r="AO3" s="146"/>
      <c r="AP3" s="146"/>
      <c r="AQ3" s="147"/>
      <c r="AR3" s="145"/>
      <c r="AS3" s="146"/>
      <c r="AT3" s="146"/>
      <c r="AU3" s="147"/>
      <c r="AV3" s="145"/>
      <c r="AW3" s="146"/>
      <c r="AX3" s="146"/>
      <c r="AY3" s="147"/>
      <c r="AZ3" s="86"/>
      <c r="BA3" s="86"/>
      <c r="BB3" s="86"/>
      <c r="BC3" s="86"/>
      <c r="BD3" s="86"/>
      <c r="BE3" s="76"/>
      <c r="BF3" s="76"/>
      <c r="BG3" s="76"/>
      <c r="BH3" s="76"/>
      <c r="BI3" s="76"/>
      <c r="BJ3" s="76"/>
      <c r="BK3" s="76"/>
      <c r="BL3" s="76"/>
      <c r="BM3" s="76"/>
      <c r="BN3" s="76"/>
      <c r="BO3" s="76"/>
      <c r="BP3" s="76"/>
      <c r="BQ3" s="76"/>
      <c r="BR3" s="76"/>
      <c r="BS3" s="76"/>
      <c r="BT3" s="76"/>
      <c r="BU3" s="76"/>
      <c r="BV3" s="76"/>
      <c r="BW3" s="76"/>
      <c r="BX3" s="76"/>
      <c r="BY3" s="76"/>
      <c r="BZ3" s="76"/>
      <c r="CA3" s="76"/>
      <c r="CB3" s="76"/>
      <c r="CC3" s="76"/>
      <c r="CD3" s="76"/>
      <c r="CE3" s="76"/>
      <c r="CF3" s="76"/>
      <c r="CG3" s="76"/>
      <c r="CH3" s="76"/>
      <c r="CI3" s="76"/>
      <c r="CJ3" s="76"/>
      <c r="CK3" s="76"/>
      <c r="CL3" s="76"/>
      <c r="CM3" s="76"/>
      <c r="CN3" s="76"/>
    </row>
    <row r="4" spans="1:92" ht="32.25" thickBot="1" x14ac:dyDescent="0.3">
      <c r="A4" s="85"/>
      <c r="B4" s="84" t="s">
        <v>4</v>
      </c>
      <c r="C4" s="83" t="s">
        <v>60</v>
      </c>
      <c r="D4" s="82" t="s">
        <v>1</v>
      </c>
      <c r="E4" s="81" t="s">
        <v>0</v>
      </c>
      <c r="F4" s="80" t="s">
        <v>59</v>
      </c>
      <c r="G4" s="79" t="s">
        <v>58</v>
      </c>
      <c r="H4" s="82" t="s">
        <v>1</v>
      </c>
      <c r="I4" s="81" t="s">
        <v>0</v>
      </c>
      <c r="J4" s="80" t="s">
        <v>59</v>
      </c>
      <c r="K4" s="79" t="s">
        <v>58</v>
      </c>
      <c r="L4" s="82" t="s">
        <v>1</v>
      </c>
      <c r="M4" s="81" t="s">
        <v>0</v>
      </c>
      <c r="N4" s="80" t="s">
        <v>59</v>
      </c>
      <c r="O4" s="79" t="s">
        <v>58</v>
      </c>
      <c r="P4" s="82" t="s">
        <v>1</v>
      </c>
      <c r="Q4" s="81" t="s">
        <v>0</v>
      </c>
      <c r="R4" s="80" t="s">
        <v>59</v>
      </c>
      <c r="S4" s="79" t="s">
        <v>58</v>
      </c>
      <c r="T4" s="82" t="s">
        <v>1</v>
      </c>
      <c r="U4" s="81" t="s">
        <v>0</v>
      </c>
      <c r="V4" s="80" t="s">
        <v>59</v>
      </c>
      <c r="W4" s="79" t="s">
        <v>58</v>
      </c>
      <c r="X4" s="82" t="s">
        <v>1</v>
      </c>
      <c r="Y4" s="81" t="s">
        <v>0</v>
      </c>
      <c r="Z4" s="80" t="s">
        <v>59</v>
      </c>
      <c r="AA4" s="79" t="s">
        <v>58</v>
      </c>
      <c r="AB4" s="82" t="s">
        <v>1</v>
      </c>
      <c r="AC4" s="81" t="s">
        <v>0</v>
      </c>
      <c r="AD4" s="80" t="s">
        <v>59</v>
      </c>
      <c r="AE4" s="79" t="s">
        <v>58</v>
      </c>
      <c r="AF4" s="82" t="s">
        <v>1</v>
      </c>
      <c r="AG4" s="81" t="s">
        <v>0</v>
      </c>
      <c r="AH4" s="80" t="s">
        <v>59</v>
      </c>
      <c r="AI4" s="79" t="s">
        <v>58</v>
      </c>
      <c r="AJ4" s="82" t="s">
        <v>1</v>
      </c>
      <c r="AK4" s="81" t="s">
        <v>0</v>
      </c>
      <c r="AL4" s="80" t="s">
        <v>59</v>
      </c>
      <c r="AM4" s="79" t="s">
        <v>58</v>
      </c>
      <c r="AN4" s="82" t="s">
        <v>1</v>
      </c>
      <c r="AO4" s="81" t="s">
        <v>0</v>
      </c>
      <c r="AP4" s="80" t="s">
        <v>59</v>
      </c>
      <c r="AQ4" s="79" t="s">
        <v>58</v>
      </c>
      <c r="AR4" s="82" t="s">
        <v>1</v>
      </c>
      <c r="AS4" s="81" t="s">
        <v>0</v>
      </c>
      <c r="AT4" s="80" t="s">
        <v>59</v>
      </c>
      <c r="AU4" s="79" t="s">
        <v>58</v>
      </c>
      <c r="AV4" s="82" t="s">
        <v>1</v>
      </c>
      <c r="AW4" s="81" t="s">
        <v>0</v>
      </c>
      <c r="AX4" s="80" t="s">
        <v>59</v>
      </c>
      <c r="AY4" s="79" t="s">
        <v>58</v>
      </c>
      <c r="AZ4" s="78" t="s">
        <v>57</v>
      </c>
      <c r="BA4" s="77" t="s">
        <v>56</v>
      </c>
      <c r="BB4" s="77" t="s">
        <v>55</v>
      </c>
      <c r="BC4" s="77" t="s">
        <v>54</v>
      </c>
      <c r="BD4" s="77" t="s">
        <v>53</v>
      </c>
      <c r="BE4" s="77" t="s">
        <v>52</v>
      </c>
      <c r="BF4" s="77" t="s">
        <v>51</v>
      </c>
      <c r="BG4" s="77" t="s">
        <v>50</v>
      </c>
      <c r="BH4" s="77" t="s">
        <v>49</v>
      </c>
      <c r="BI4" s="77" t="s">
        <v>48</v>
      </c>
      <c r="BJ4" s="77" t="s">
        <v>47</v>
      </c>
      <c r="BK4" s="77" t="s">
        <v>46</v>
      </c>
      <c r="BL4" s="77" t="s">
        <v>45</v>
      </c>
      <c r="BM4" s="77" t="s">
        <v>44</v>
      </c>
      <c r="BN4" s="77" t="s">
        <v>43</v>
      </c>
      <c r="BO4" s="77" t="s">
        <v>42</v>
      </c>
      <c r="BP4" s="77" t="s">
        <v>41</v>
      </c>
      <c r="BQ4" s="77" t="s">
        <v>40</v>
      </c>
      <c r="BR4" s="77" t="s">
        <v>39</v>
      </c>
      <c r="BS4" s="77" t="s">
        <v>38</v>
      </c>
      <c r="BT4" s="77" t="s">
        <v>37</v>
      </c>
      <c r="BU4" s="77" t="s">
        <v>36</v>
      </c>
      <c r="BV4" s="77" t="s">
        <v>35</v>
      </c>
      <c r="BW4" s="77" t="s">
        <v>34</v>
      </c>
      <c r="BX4" s="77" t="s">
        <v>33</v>
      </c>
      <c r="BY4" s="77" t="s">
        <v>32</v>
      </c>
      <c r="BZ4" s="77" t="s">
        <v>31</v>
      </c>
      <c r="CA4" s="77" t="s">
        <v>30</v>
      </c>
      <c r="CB4" s="77" t="s">
        <v>29</v>
      </c>
      <c r="CC4" s="77" t="s">
        <v>28</v>
      </c>
      <c r="CD4" s="77" t="s">
        <v>27</v>
      </c>
      <c r="CE4" s="77" t="s">
        <v>26</v>
      </c>
      <c r="CF4" s="77" t="s">
        <v>25</v>
      </c>
      <c r="CG4" s="77" t="s">
        <v>24</v>
      </c>
      <c r="CH4" s="77" t="s">
        <v>23</v>
      </c>
      <c r="CI4" s="77" t="s">
        <v>22</v>
      </c>
      <c r="CJ4" s="77" t="s">
        <v>21</v>
      </c>
      <c r="CK4" s="77" t="s">
        <v>20</v>
      </c>
      <c r="CL4" s="77" t="s">
        <v>19</v>
      </c>
      <c r="CM4" s="77" t="s">
        <v>18</v>
      </c>
      <c r="CN4" s="77" t="s">
        <v>17</v>
      </c>
    </row>
    <row r="5" spans="1:92" ht="15.75" x14ac:dyDescent="0.25">
      <c r="A5" s="9">
        <v>1</v>
      </c>
      <c r="B5" s="73" t="s">
        <v>85</v>
      </c>
      <c r="C5" s="75">
        <v>117</v>
      </c>
      <c r="D5" s="111" t="s">
        <v>65</v>
      </c>
      <c r="E5" s="110" t="s">
        <v>105</v>
      </c>
      <c r="F5" s="109"/>
      <c r="G5" s="108">
        <v>-3</v>
      </c>
      <c r="H5" s="111">
        <v>7</v>
      </c>
      <c r="I5" s="110" t="s">
        <v>106</v>
      </c>
      <c r="J5" s="109">
        <v>1</v>
      </c>
      <c r="K5" s="108" t="s">
        <v>65</v>
      </c>
      <c r="L5" s="62">
        <v>1</v>
      </c>
      <c r="M5" s="68">
        <v>20</v>
      </c>
      <c r="N5" s="67">
        <v>1</v>
      </c>
      <c r="O5" s="66">
        <v>-1</v>
      </c>
      <c r="P5" s="62">
        <v>1</v>
      </c>
      <c r="Q5" s="68">
        <v>20</v>
      </c>
      <c r="R5" s="67">
        <v>0</v>
      </c>
      <c r="S5" s="66" t="s">
        <v>65</v>
      </c>
      <c r="T5" s="62">
        <v>11</v>
      </c>
      <c r="U5" s="68">
        <v>5</v>
      </c>
      <c r="V5" s="67">
        <v>1</v>
      </c>
      <c r="W5" s="66" t="s">
        <v>102</v>
      </c>
      <c r="X5" s="62">
        <v>1</v>
      </c>
      <c r="Y5" s="68">
        <v>20</v>
      </c>
      <c r="Z5" s="67">
        <v>0</v>
      </c>
      <c r="AA5" s="66" t="s">
        <v>65</v>
      </c>
      <c r="AB5" s="62">
        <v>2</v>
      </c>
      <c r="AC5" s="68">
        <v>17</v>
      </c>
      <c r="AD5" s="67">
        <v>0</v>
      </c>
      <c r="AE5" s="66">
        <v>-1</v>
      </c>
      <c r="AF5" s="62">
        <v>1</v>
      </c>
      <c r="AG5" s="68">
        <v>20</v>
      </c>
      <c r="AH5" s="67">
        <v>0</v>
      </c>
      <c r="AI5" s="66" t="s">
        <v>65</v>
      </c>
      <c r="AJ5" s="62">
        <v>2</v>
      </c>
      <c r="AK5" s="68">
        <v>17</v>
      </c>
      <c r="AL5" s="67">
        <v>0</v>
      </c>
      <c r="AM5" s="66" t="s">
        <v>65</v>
      </c>
      <c r="AN5" s="62" t="s">
        <v>65</v>
      </c>
      <c r="AO5" s="68">
        <v>0</v>
      </c>
      <c r="AP5" s="67" t="s">
        <v>65</v>
      </c>
      <c r="AQ5" s="66" t="s">
        <v>65</v>
      </c>
      <c r="AR5" s="62" t="s">
        <v>65</v>
      </c>
      <c r="AS5" s="68">
        <v>0</v>
      </c>
      <c r="AT5" s="67" t="s">
        <v>65</v>
      </c>
      <c r="AU5" s="66" t="s">
        <v>65</v>
      </c>
      <c r="AV5" s="62" t="s">
        <v>65</v>
      </c>
      <c r="AW5" s="68">
        <v>0</v>
      </c>
      <c r="AX5" s="67" t="s">
        <v>65</v>
      </c>
      <c r="AY5" s="66" t="s">
        <v>65</v>
      </c>
      <c r="AZ5" s="60">
        <v>4</v>
      </c>
      <c r="BA5" s="4">
        <v>2</v>
      </c>
      <c r="BB5" s="4">
        <v>0</v>
      </c>
      <c r="BC5" s="4">
        <v>0</v>
      </c>
      <c r="BD5" s="4">
        <v>0</v>
      </c>
      <c r="BE5" s="4">
        <v>0</v>
      </c>
      <c r="BF5" s="4">
        <v>1</v>
      </c>
      <c r="BG5" s="4">
        <v>0</v>
      </c>
      <c r="BH5" s="4">
        <v>0</v>
      </c>
      <c r="BI5" s="4">
        <v>0</v>
      </c>
      <c r="BJ5" s="4">
        <v>1</v>
      </c>
      <c r="BK5" s="4">
        <v>0</v>
      </c>
      <c r="BL5" s="4">
        <v>0</v>
      </c>
      <c r="BM5" s="4">
        <v>0</v>
      </c>
      <c r="BN5" s="4">
        <v>0</v>
      </c>
      <c r="BO5" s="4">
        <v>0</v>
      </c>
      <c r="BP5" s="4">
        <v>0</v>
      </c>
      <c r="BQ5" s="4">
        <v>0</v>
      </c>
      <c r="BR5" s="4">
        <v>0</v>
      </c>
      <c r="BS5" s="4">
        <v>0</v>
      </c>
      <c r="BT5" s="4">
        <v>0</v>
      </c>
      <c r="BU5" s="4">
        <v>0</v>
      </c>
      <c r="BV5" s="4">
        <v>0</v>
      </c>
      <c r="BW5" s="4">
        <v>0</v>
      </c>
      <c r="BX5" s="4">
        <v>0</v>
      </c>
      <c r="BY5" s="4">
        <v>0</v>
      </c>
      <c r="BZ5" s="4">
        <v>0</v>
      </c>
      <c r="CA5" s="4">
        <v>0</v>
      </c>
      <c r="CB5" s="4">
        <v>0</v>
      </c>
      <c r="CC5" s="4">
        <v>0</v>
      </c>
      <c r="CD5" s="4">
        <v>0</v>
      </c>
      <c r="CE5" s="4">
        <v>0</v>
      </c>
      <c r="CF5" s="4">
        <v>0</v>
      </c>
      <c r="CG5" s="4">
        <v>0</v>
      </c>
      <c r="CH5" s="4">
        <v>0</v>
      </c>
      <c r="CI5" s="4">
        <v>0</v>
      </c>
      <c r="CJ5" s="4">
        <v>0</v>
      </c>
      <c r="CK5" s="4">
        <v>0</v>
      </c>
      <c r="CL5" s="4">
        <v>0</v>
      </c>
      <c r="CM5" s="4">
        <v>0</v>
      </c>
      <c r="CN5" s="4">
        <v>0</v>
      </c>
    </row>
    <row r="6" spans="1:92" ht="15.75" x14ac:dyDescent="0.25">
      <c r="A6" s="9">
        <v>2</v>
      </c>
      <c r="B6" s="73" t="s">
        <v>98</v>
      </c>
      <c r="C6" s="72">
        <v>102</v>
      </c>
      <c r="D6" s="62">
        <v>1</v>
      </c>
      <c r="E6" s="68">
        <v>20</v>
      </c>
      <c r="F6" s="67"/>
      <c r="G6" s="66" t="s">
        <v>65</v>
      </c>
      <c r="H6" s="62">
        <v>2</v>
      </c>
      <c r="I6" s="68">
        <v>17</v>
      </c>
      <c r="J6" s="67"/>
      <c r="K6" s="66" t="s">
        <v>65</v>
      </c>
      <c r="L6" s="62">
        <v>4</v>
      </c>
      <c r="M6" s="68">
        <v>13</v>
      </c>
      <c r="N6" s="67">
        <v>0</v>
      </c>
      <c r="O6" s="66" t="s">
        <v>65</v>
      </c>
      <c r="P6" s="62">
        <v>4</v>
      </c>
      <c r="Q6" s="68">
        <v>13</v>
      </c>
      <c r="R6" s="67">
        <v>0</v>
      </c>
      <c r="S6" s="66" t="s">
        <v>65</v>
      </c>
      <c r="T6" s="62">
        <v>4</v>
      </c>
      <c r="U6" s="68">
        <v>13</v>
      </c>
      <c r="V6" s="67">
        <v>0</v>
      </c>
      <c r="W6" s="66" t="s">
        <v>65</v>
      </c>
      <c r="X6" s="62">
        <v>4</v>
      </c>
      <c r="Y6" s="68">
        <v>13</v>
      </c>
      <c r="Z6" s="67">
        <v>0</v>
      </c>
      <c r="AA6" s="66" t="s">
        <v>65</v>
      </c>
      <c r="AB6" s="62">
        <v>4</v>
      </c>
      <c r="AC6" s="68">
        <v>13</v>
      </c>
      <c r="AD6" s="67">
        <v>0</v>
      </c>
      <c r="AE6" s="66" t="s">
        <v>65</v>
      </c>
      <c r="AF6" s="111">
        <v>13</v>
      </c>
      <c r="AG6" s="110" t="s">
        <v>109</v>
      </c>
      <c r="AH6" s="109">
        <v>0</v>
      </c>
      <c r="AI6" s="108" t="s">
        <v>65</v>
      </c>
      <c r="AJ6" s="111">
        <v>7</v>
      </c>
      <c r="AK6" s="110" t="s">
        <v>106</v>
      </c>
      <c r="AL6" s="109">
        <v>0</v>
      </c>
      <c r="AM6" s="108" t="s">
        <v>65</v>
      </c>
      <c r="AN6" s="62" t="s">
        <v>65</v>
      </c>
      <c r="AO6" s="68">
        <v>0</v>
      </c>
      <c r="AP6" s="67" t="s">
        <v>65</v>
      </c>
      <c r="AQ6" s="66" t="s">
        <v>65</v>
      </c>
      <c r="AR6" s="62" t="s">
        <v>65</v>
      </c>
      <c r="AS6" s="68">
        <v>0</v>
      </c>
      <c r="AT6" s="67" t="s">
        <v>65</v>
      </c>
      <c r="AU6" s="66" t="s">
        <v>65</v>
      </c>
      <c r="AV6" s="62" t="s">
        <v>65</v>
      </c>
      <c r="AW6" s="68">
        <v>0</v>
      </c>
      <c r="AX6" s="67" t="s">
        <v>65</v>
      </c>
      <c r="AY6" s="66" t="s">
        <v>65</v>
      </c>
      <c r="AZ6" s="60">
        <v>1</v>
      </c>
      <c r="BA6" s="4">
        <v>1</v>
      </c>
      <c r="BB6" s="4">
        <v>0</v>
      </c>
      <c r="BC6" s="4">
        <v>5</v>
      </c>
      <c r="BD6" s="4">
        <v>0</v>
      </c>
      <c r="BE6" s="4">
        <v>0</v>
      </c>
      <c r="BF6" s="4">
        <v>1</v>
      </c>
      <c r="BG6" s="4">
        <v>0</v>
      </c>
      <c r="BH6" s="4">
        <v>0</v>
      </c>
      <c r="BI6" s="4">
        <v>0</v>
      </c>
      <c r="BJ6" s="4">
        <v>0</v>
      </c>
      <c r="BK6" s="4">
        <v>0</v>
      </c>
      <c r="BL6" s="4">
        <v>1</v>
      </c>
      <c r="BM6" s="4">
        <v>0</v>
      </c>
      <c r="BN6" s="4">
        <v>0</v>
      </c>
      <c r="BO6" s="4">
        <v>0</v>
      </c>
      <c r="BP6" s="4">
        <v>0</v>
      </c>
      <c r="BQ6" s="4">
        <v>0</v>
      </c>
      <c r="BR6" s="4">
        <v>0</v>
      </c>
      <c r="BS6" s="4">
        <v>0</v>
      </c>
      <c r="BT6" s="4">
        <v>0</v>
      </c>
      <c r="BU6" s="4">
        <v>0</v>
      </c>
      <c r="BV6" s="4">
        <v>0</v>
      </c>
      <c r="BW6" s="4">
        <v>0</v>
      </c>
      <c r="BX6" s="4">
        <v>0</v>
      </c>
      <c r="BY6" s="4">
        <v>0</v>
      </c>
      <c r="BZ6" s="4">
        <v>0</v>
      </c>
      <c r="CA6" s="4">
        <v>0</v>
      </c>
      <c r="CB6" s="4">
        <v>0</v>
      </c>
      <c r="CC6" s="4">
        <v>0</v>
      </c>
      <c r="CD6" s="4">
        <v>0</v>
      </c>
      <c r="CE6" s="4">
        <v>0</v>
      </c>
      <c r="CF6" s="4">
        <v>0</v>
      </c>
      <c r="CG6" s="4">
        <v>0</v>
      </c>
      <c r="CH6" s="4">
        <v>0</v>
      </c>
      <c r="CI6" s="4">
        <v>0</v>
      </c>
      <c r="CJ6" s="4">
        <v>0</v>
      </c>
      <c r="CK6" s="4">
        <v>0</v>
      </c>
      <c r="CL6" s="4">
        <v>0</v>
      </c>
      <c r="CM6" s="4">
        <v>0</v>
      </c>
      <c r="CN6" s="4">
        <v>0</v>
      </c>
    </row>
    <row r="7" spans="1:92" ht="15.75" x14ac:dyDescent="0.25">
      <c r="A7" s="9">
        <v>3</v>
      </c>
      <c r="B7" s="73" t="s">
        <v>96</v>
      </c>
      <c r="C7" s="72">
        <v>83</v>
      </c>
      <c r="D7" s="62">
        <v>3</v>
      </c>
      <c r="E7" s="68">
        <v>15</v>
      </c>
      <c r="F7" s="67"/>
      <c r="G7" s="66" t="s">
        <v>65</v>
      </c>
      <c r="H7" s="111" t="s">
        <v>65</v>
      </c>
      <c r="I7" s="110" t="s">
        <v>105</v>
      </c>
      <c r="J7" s="109"/>
      <c r="K7" s="108">
        <v>-1</v>
      </c>
      <c r="L7" s="62">
        <v>15</v>
      </c>
      <c r="M7" s="68">
        <v>1</v>
      </c>
      <c r="N7" s="67">
        <v>0</v>
      </c>
      <c r="O7" s="66" t="s">
        <v>102</v>
      </c>
      <c r="P7" s="62">
        <v>8</v>
      </c>
      <c r="Q7" s="68">
        <v>8</v>
      </c>
      <c r="R7" s="67">
        <v>0</v>
      </c>
      <c r="S7" s="66" t="s">
        <v>65</v>
      </c>
      <c r="T7" s="111">
        <v>10</v>
      </c>
      <c r="U7" s="110" t="s">
        <v>108</v>
      </c>
      <c r="V7" s="109">
        <v>0</v>
      </c>
      <c r="W7" s="108" t="s">
        <v>65</v>
      </c>
      <c r="X7" s="62">
        <v>5</v>
      </c>
      <c r="Y7" s="68">
        <v>11</v>
      </c>
      <c r="Z7" s="67">
        <v>0</v>
      </c>
      <c r="AA7" s="66" t="s">
        <v>65</v>
      </c>
      <c r="AB7" s="62">
        <v>5</v>
      </c>
      <c r="AC7" s="68">
        <v>11</v>
      </c>
      <c r="AD7" s="67">
        <v>0</v>
      </c>
      <c r="AE7" s="66"/>
      <c r="AF7" s="62">
        <v>2</v>
      </c>
      <c r="AG7" s="68">
        <v>17</v>
      </c>
      <c r="AH7" s="67">
        <v>0</v>
      </c>
      <c r="AI7" s="66" t="s">
        <v>65</v>
      </c>
      <c r="AJ7" s="62">
        <v>1</v>
      </c>
      <c r="AK7" s="68">
        <v>20</v>
      </c>
      <c r="AL7" s="67">
        <v>1</v>
      </c>
      <c r="AM7" s="66" t="s">
        <v>65</v>
      </c>
      <c r="AN7" s="62" t="s">
        <v>65</v>
      </c>
      <c r="AO7" s="68">
        <v>0</v>
      </c>
      <c r="AP7" s="67" t="s">
        <v>65</v>
      </c>
      <c r="AQ7" s="66" t="s">
        <v>65</v>
      </c>
      <c r="AR7" s="62" t="s">
        <v>65</v>
      </c>
      <c r="AS7" s="68">
        <v>0</v>
      </c>
      <c r="AT7" s="67" t="s">
        <v>65</v>
      </c>
      <c r="AU7" s="66" t="s">
        <v>65</v>
      </c>
      <c r="AV7" s="62" t="s">
        <v>65</v>
      </c>
      <c r="AW7" s="68">
        <v>0</v>
      </c>
      <c r="AX7" s="67" t="s">
        <v>65</v>
      </c>
      <c r="AY7" s="66" t="s">
        <v>65</v>
      </c>
      <c r="AZ7" s="60">
        <v>1</v>
      </c>
      <c r="BA7" s="4">
        <v>1</v>
      </c>
      <c r="BB7" s="4">
        <v>1</v>
      </c>
      <c r="BC7" s="4">
        <v>0</v>
      </c>
      <c r="BD7" s="4">
        <v>2</v>
      </c>
      <c r="BE7" s="4">
        <v>0</v>
      </c>
      <c r="BF7" s="4">
        <v>0</v>
      </c>
      <c r="BG7" s="4">
        <v>1</v>
      </c>
      <c r="BH7" s="4">
        <v>0</v>
      </c>
      <c r="BI7" s="4">
        <v>1</v>
      </c>
      <c r="BJ7" s="4">
        <v>0</v>
      </c>
      <c r="BK7" s="4">
        <v>0</v>
      </c>
      <c r="BL7" s="4">
        <v>0</v>
      </c>
      <c r="BM7" s="4">
        <v>0</v>
      </c>
      <c r="BN7" s="4">
        <v>1</v>
      </c>
      <c r="BO7" s="4">
        <v>0</v>
      </c>
      <c r="BP7" s="4">
        <v>0</v>
      </c>
      <c r="BQ7" s="4">
        <v>0</v>
      </c>
      <c r="BR7" s="4">
        <v>0</v>
      </c>
      <c r="BS7" s="4">
        <v>0</v>
      </c>
      <c r="BT7" s="4">
        <v>0</v>
      </c>
      <c r="BU7" s="4">
        <v>0</v>
      </c>
      <c r="BV7" s="4">
        <v>0</v>
      </c>
      <c r="BW7" s="4">
        <v>0</v>
      </c>
      <c r="BX7" s="4">
        <v>0</v>
      </c>
      <c r="BY7" s="4">
        <v>0</v>
      </c>
      <c r="BZ7" s="4">
        <v>0</v>
      </c>
      <c r="CA7" s="4">
        <v>0</v>
      </c>
      <c r="CB7" s="4">
        <v>0</v>
      </c>
      <c r="CC7" s="4">
        <v>0</v>
      </c>
      <c r="CD7" s="4">
        <v>0</v>
      </c>
      <c r="CE7" s="4">
        <v>0</v>
      </c>
      <c r="CF7" s="4">
        <v>0</v>
      </c>
      <c r="CG7" s="4">
        <v>0</v>
      </c>
      <c r="CH7" s="4">
        <v>0</v>
      </c>
      <c r="CI7" s="4">
        <v>0</v>
      </c>
      <c r="CJ7" s="4">
        <v>0</v>
      </c>
      <c r="CK7" s="4">
        <v>0</v>
      </c>
      <c r="CL7" s="4">
        <v>0</v>
      </c>
      <c r="CM7" s="4">
        <v>0</v>
      </c>
      <c r="CN7" s="4">
        <v>0</v>
      </c>
    </row>
    <row r="8" spans="1:92" ht="15.75" x14ac:dyDescent="0.25">
      <c r="A8" s="9">
        <v>4</v>
      </c>
      <c r="B8" s="73" t="s">
        <v>95</v>
      </c>
      <c r="C8" s="72">
        <v>81</v>
      </c>
      <c r="D8" s="62">
        <v>4</v>
      </c>
      <c r="E8" s="68">
        <v>13</v>
      </c>
      <c r="F8" s="67"/>
      <c r="G8" s="66" t="s">
        <v>65</v>
      </c>
      <c r="H8" s="62">
        <v>1</v>
      </c>
      <c r="I8" s="68">
        <v>20</v>
      </c>
      <c r="J8" s="67"/>
      <c r="K8" s="66" t="s">
        <v>65</v>
      </c>
      <c r="L8" s="62">
        <v>6</v>
      </c>
      <c r="M8" s="68">
        <v>10</v>
      </c>
      <c r="N8" s="67">
        <v>0</v>
      </c>
      <c r="O8" s="66" t="s">
        <v>65</v>
      </c>
      <c r="P8" s="111" t="s">
        <v>65</v>
      </c>
      <c r="Q8" s="110" t="s">
        <v>105</v>
      </c>
      <c r="R8" s="109" t="s">
        <v>65</v>
      </c>
      <c r="S8" s="108" t="s">
        <v>65</v>
      </c>
      <c r="T8" s="62">
        <v>8</v>
      </c>
      <c r="U8" s="68">
        <v>8</v>
      </c>
      <c r="V8" s="67">
        <v>0</v>
      </c>
      <c r="W8" s="66" t="s">
        <v>65</v>
      </c>
      <c r="X8" s="111" t="s">
        <v>65</v>
      </c>
      <c r="Y8" s="110" t="s">
        <v>105</v>
      </c>
      <c r="Z8" s="109" t="s">
        <v>65</v>
      </c>
      <c r="AA8" s="108" t="s">
        <v>65</v>
      </c>
      <c r="AB8" s="62">
        <v>7</v>
      </c>
      <c r="AC8" s="68">
        <v>9</v>
      </c>
      <c r="AD8" s="67">
        <v>0</v>
      </c>
      <c r="AE8" s="66" t="s">
        <v>65</v>
      </c>
      <c r="AF8" s="62">
        <v>10</v>
      </c>
      <c r="AG8" s="68">
        <v>6</v>
      </c>
      <c r="AH8" s="67">
        <v>0</v>
      </c>
      <c r="AI8" s="66" t="s">
        <v>65</v>
      </c>
      <c r="AJ8" s="62">
        <v>3</v>
      </c>
      <c r="AK8" s="68">
        <v>15</v>
      </c>
      <c r="AL8" s="67">
        <v>0</v>
      </c>
      <c r="AM8" s="66" t="s">
        <v>65</v>
      </c>
      <c r="AN8" s="62" t="s">
        <v>65</v>
      </c>
      <c r="AO8" s="68">
        <v>0</v>
      </c>
      <c r="AP8" s="67" t="s">
        <v>65</v>
      </c>
      <c r="AQ8" s="66" t="s">
        <v>65</v>
      </c>
      <c r="AR8" s="62" t="s">
        <v>65</v>
      </c>
      <c r="AS8" s="68">
        <v>0</v>
      </c>
      <c r="AT8" s="67" t="s">
        <v>65</v>
      </c>
      <c r="AU8" s="66" t="s">
        <v>65</v>
      </c>
      <c r="AV8" s="62" t="s">
        <v>65</v>
      </c>
      <c r="AW8" s="68">
        <v>0</v>
      </c>
      <c r="AX8" s="67" t="s">
        <v>65</v>
      </c>
      <c r="AY8" s="66" t="s">
        <v>65</v>
      </c>
      <c r="AZ8" s="60">
        <v>1</v>
      </c>
      <c r="BA8" s="4">
        <v>0</v>
      </c>
      <c r="BB8" s="4">
        <v>1</v>
      </c>
      <c r="BC8" s="4">
        <v>1</v>
      </c>
      <c r="BD8" s="4">
        <v>0</v>
      </c>
      <c r="BE8" s="4">
        <v>1</v>
      </c>
      <c r="BF8" s="4">
        <v>1</v>
      </c>
      <c r="BG8" s="4">
        <v>1</v>
      </c>
      <c r="BH8" s="4">
        <v>0</v>
      </c>
      <c r="BI8" s="4">
        <v>1</v>
      </c>
      <c r="BJ8" s="4">
        <v>0</v>
      </c>
      <c r="BK8" s="4">
        <v>0</v>
      </c>
      <c r="BL8" s="4">
        <v>0</v>
      </c>
      <c r="BM8" s="4">
        <v>0</v>
      </c>
      <c r="BN8" s="4">
        <v>0</v>
      </c>
      <c r="BO8" s="4">
        <v>0</v>
      </c>
      <c r="BP8" s="4">
        <v>0</v>
      </c>
      <c r="BQ8" s="4">
        <v>0</v>
      </c>
      <c r="BR8" s="4">
        <v>0</v>
      </c>
      <c r="BS8" s="4">
        <v>0</v>
      </c>
      <c r="BT8" s="4">
        <v>0</v>
      </c>
      <c r="BU8" s="4">
        <v>0</v>
      </c>
      <c r="BV8" s="4">
        <v>0</v>
      </c>
      <c r="BW8" s="4">
        <v>0</v>
      </c>
      <c r="BX8" s="4">
        <v>0</v>
      </c>
      <c r="BY8" s="4">
        <v>0</v>
      </c>
      <c r="BZ8" s="4">
        <v>0</v>
      </c>
      <c r="CA8" s="4">
        <v>0</v>
      </c>
      <c r="CB8" s="4">
        <v>0</v>
      </c>
      <c r="CC8" s="4">
        <v>0</v>
      </c>
      <c r="CD8" s="4">
        <v>0</v>
      </c>
      <c r="CE8" s="4">
        <v>0</v>
      </c>
      <c r="CF8" s="4">
        <v>0</v>
      </c>
      <c r="CG8" s="4">
        <v>0</v>
      </c>
      <c r="CH8" s="4">
        <v>0</v>
      </c>
      <c r="CI8" s="4">
        <v>0</v>
      </c>
      <c r="CJ8" s="4">
        <v>0</v>
      </c>
      <c r="CK8" s="4">
        <v>0</v>
      </c>
      <c r="CL8" s="4">
        <v>0</v>
      </c>
      <c r="CM8" s="4">
        <v>0</v>
      </c>
      <c r="CN8" s="4">
        <v>0</v>
      </c>
    </row>
    <row r="9" spans="1:92" ht="15.75" x14ac:dyDescent="0.25">
      <c r="A9" s="9">
        <v>5</v>
      </c>
      <c r="B9" s="73" t="s">
        <v>97</v>
      </c>
      <c r="C9" s="72">
        <v>81</v>
      </c>
      <c r="D9" s="62">
        <v>2</v>
      </c>
      <c r="E9" s="68">
        <v>17</v>
      </c>
      <c r="F9" s="67">
        <v>1</v>
      </c>
      <c r="G9" s="66" t="s">
        <v>65</v>
      </c>
      <c r="H9" s="62">
        <v>4</v>
      </c>
      <c r="I9" s="68">
        <v>13</v>
      </c>
      <c r="J9" s="67"/>
      <c r="K9" s="66" t="s">
        <v>65</v>
      </c>
      <c r="L9" s="62">
        <v>8</v>
      </c>
      <c r="M9" s="68">
        <v>8</v>
      </c>
      <c r="N9" s="67">
        <v>0</v>
      </c>
      <c r="O9" s="66" t="s">
        <v>65</v>
      </c>
      <c r="P9" s="62">
        <v>3</v>
      </c>
      <c r="Q9" s="68">
        <v>15</v>
      </c>
      <c r="R9" s="67">
        <v>0</v>
      </c>
      <c r="S9" s="66" t="s">
        <v>65</v>
      </c>
      <c r="T9" s="62">
        <v>5</v>
      </c>
      <c r="U9" s="68">
        <v>11</v>
      </c>
      <c r="V9" s="67">
        <v>0</v>
      </c>
      <c r="W9" s="66" t="s">
        <v>65</v>
      </c>
      <c r="X9" s="111" t="s">
        <v>65</v>
      </c>
      <c r="Y9" s="110" t="s">
        <v>105</v>
      </c>
      <c r="Z9" s="109" t="s">
        <v>65</v>
      </c>
      <c r="AA9" s="108" t="s">
        <v>65</v>
      </c>
      <c r="AB9" s="111">
        <v>13</v>
      </c>
      <c r="AC9" s="110" t="s">
        <v>109</v>
      </c>
      <c r="AD9" s="109">
        <v>0</v>
      </c>
      <c r="AE9" s="108" t="s">
        <v>65</v>
      </c>
      <c r="AF9" s="62">
        <v>11</v>
      </c>
      <c r="AG9" s="68">
        <v>5</v>
      </c>
      <c r="AH9" s="67">
        <v>0</v>
      </c>
      <c r="AI9" s="66" t="s">
        <v>65</v>
      </c>
      <c r="AJ9" s="62">
        <v>5</v>
      </c>
      <c r="AK9" s="68">
        <v>11</v>
      </c>
      <c r="AL9" s="67">
        <v>0</v>
      </c>
      <c r="AM9" s="66" t="s">
        <v>65</v>
      </c>
      <c r="AN9" s="62" t="s">
        <v>65</v>
      </c>
      <c r="AO9" s="68">
        <v>0</v>
      </c>
      <c r="AP9" s="67" t="s">
        <v>65</v>
      </c>
      <c r="AQ9" s="66" t="s">
        <v>65</v>
      </c>
      <c r="AR9" s="62" t="s">
        <v>65</v>
      </c>
      <c r="AS9" s="68">
        <v>0</v>
      </c>
      <c r="AT9" s="67" t="s">
        <v>65</v>
      </c>
      <c r="AU9" s="66" t="s">
        <v>65</v>
      </c>
      <c r="AV9" s="62" t="s">
        <v>65</v>
      </c>
      <c r="AW9" s="68">
        <v>0</v>
      </c>
      <c r="AX9" s="67" t="s">
        <v>65</v>
      </c>
      <c r="AY9" s="66" t="s">
        <v>65</v>
      </c>
      <c r="AZ9" s="60">
        <v>0</v>
      </c>
      <c r="BA9" s="4">
        <v>1</v>
      </c>
      <c r="BB9" s="4">
        <v>1</v>
      </c>
      <c r="BC9" s="4">
        <v>1</v>
      </c>
      <c r="BD9" s="4">
        <v>2</v>
      </c>
      <c r="BE9" s="4">
        <v>0</v>
      </c>
      <c r="BF9" s="4">
        <v>0</v>
      </c>
      <c r="BG9" s="4">
        <v>1</v>
      </c>
      <c r="BH9" s="4">
        <v>0</v>
      </c>
      <c r="BI9" s="4">
        <v>0</v>
      </c>
      <c r="BJ9" s="4">
        <v>1</v>
      </c>
      <c r="BK9" s="4">
        <v>0</v>
      </c>
      <c r="BL9" s="4">
        <v>1</v>
      </c>
      <c r="BM9" s="4">
        <v>0</v>
      </c>
      <c r="BN9" s="4">
        <v>0</v>
      </c>
      <c r="BO9" s="4">
        <v>0</v>
      </c>
      <c r="BP9" s="4">
        <v>0</v>
      </c>
      <c r="BQ9" s="4">
        <v>0</v>
      </c>
      <c r="BR9" s="4">
        <v>0</v>
      </c>
      <c r="BS9" s="4">
        <v>0</v>
      </c>
      <c r="BT9" s="4">
        <v>0</v>
      </c>
      <c r="BU9" s="4">
        <v>0</v>
      </c>
      <c r="BV9" s="4">
        <v>0</v>
      </c>
      <c r="BW9" s="4">
        <v>0</v>
      </c>
      <c r="BX9" s="4">
        <v>0</v>
      </c>
      <c r="BY9" s="4">
        <v>0</v>
      </c>
      <c r="BZ9" s="4">
        <v>0</v>
      </c>
      <c r="CA9" s="4">
        <v>0</v>
      </c>
      <c r="CB9" s="4">
        <v>0</v>
      </c>
      <c r="CC9" s="4">
        <v>0</v>
      </c>
      <c r="CD9" s="4">
        <v>0</v>
      </c>
      <c r="CE9" s="4">
        <v>0</v>
      </c>
      <c r="CF9" s="4">
        <v>0</v>
      </c>
      <c r="CG9" s="4">
        <v>0</v>
      </c>
      <c r="CH9" s="4">
        <v>0</v>
      </c>
      <c r="CI9" s="4">
        <v>0</v>
      </c>
      <c r="CJ9" s="4">
        <v>0</v>
      </c>
      <c r="CK9" s="4">
        <v>0</v>
      </c>
      <c r="CL9" s="4">
        <v>0</v>
      </c>
      <c r="CM9" s="4">
        <v>0</v>
      </c>
      <c r="CN9" s="4">
        <v>0</v>
      </c>
    </row>
    <row r="10" spans="1:92" ht="15.75" x14ac:dyDescent="0.25">
      <c r="A10" s="9">
        <v>6</v>
      </c>
      <c r="B10" s="73" t="s">
        <v>83</v>
      </c>
      <c r="C10" s="72">
        <v>79</v>
      </c>
      <c r="D10" s="111" t="s">
        <v>65</v>
      </c>
      <c r="E10" s="110" t="s">
        <v>105</v>
      </c>
      <c r="F10" s="109"/>
      <c r="G10" s="108" t="s">
        <v>65</v>
      </c>
      <c r="H10" s="111" t="s">
        <v>65</v>
      </c>
      <c r="I10" s="110" t="s">
        <v>105</v>
      </c>
      <c r="J10" s="109"/>
      <c r="K10" s="108">
        <v>-1</v>
      </c>
      <c r="L10" s="62">
        <v>3</v>
      </c>
      <c r="M10" s="68">
        <v>15</v>
      </c>
      <c r="N10" s="67">
        <v>0</v>
      </c>
      <c r="O10" s="66" t="s">
        <v>65</v>
      </c>
      <c r="P10" s="62">
        <v>2</v>
      </c>
      <c r="Q10" s="68">
        <v>17</v>
      </c>
      <c r="R10" s="67">
        <v>1</v>
      </c>
      <c r="S10" s="66" t="s">
        <v>65</v>
      </c>
      <c r="T10" s="62">
        <v>3</v>
      </c>
      <c r="U10" s="68">
        <v>15</v>
      </c>
      <c r="V10" s="67">
        <v>0</v>
      </c>
      <c r="W10" s="66" t="s">
        <v>65</v>
      </c>
      <c r="X10" s="62">
        <v>2</v>
      </c>
      <c r="Y10" s="68">
        <v>17</v>
      </c>
      <c r="Z10" s="67">
        <v>0</v>
      </c>
      <c r="AA10" s="107" t="s">
        <v>65</v>
      </c>
      <c r="AB10" s="62">
        <v>9</v>
      </c>
      <c r="AC10" s="68">
        <v>7</v>
      </c>
      <c r="AD10" s="67">
        <v>1</v>
      </c>
      <c r="AE10" s="66" t="s">
        <v>65</v>
      </c>
      <c r="AF10" s="62">
        <v>9</v>
      </c>
      <c r="AG10" s="68">
        <v>7</v>
      </c>
      <c r="AH10" s="67">
        <v>0</v>
      </c>
      <c r="AI10" s="66" t="s">
        <v>65</v>
      </c>
      <c r="AJ10" s="62" t="s">
        <v>65</v>
      </c>
      <c r="AK10" s="68">
        <v>0</v>
      </c>
      <c r="AL10" s="67" t="s">
        <v>65</v>
      </c>
      <c r="AM10" s="66" t="s">
        <v>65</v>
      </c>
      <c r="AN10" s="62" t="s">
        <v>65</v>
      </c>
      <c r="AO10" s="68">
        <v>0</v>
      </c>
      <c r="AP10" s="67" t="s">
        <v>65</v>
      </c>
      <c r="AQ10" s="66" t="s">
        <v>65</v>
      </c>
      <c r="AR10" s="62" t="s">
        <v>65</v>
      </c>
      <c r="AS10" s="68">
        <v>0</v>
      </c>
      <c r="AT10" s="67" t="s">
        <v>65</v>
      </c>
      <c r="AU10" s="66" t="s">
        <v>65</v>
      </c>
      <c r="AV10" s="62" t="s">
        <v>65</v>
      </c>
      <c r="AW10" s="68">
        <v>0</v>
      </c>
      <c r="AX10" s="67" t="s">
        <v>65</v>
      </c>
      <c r="AY10" s="66" t="s">
        <v>65</v>
      </c>
      <c r="AZ10" s="60">
        <v>0</v>
      </c>
      <c r="BA10" s="4">
        <v>2</v>
      </c>
      <c r="BB10" s="4">
        <v>2</v>
      </c>
      <c r="BC10" s="4">
        <v>0</v>
      </c>
      <c r="BD10" s="4">
        <v>0</v>
      </c>
      <c r="BE10" s="4">
        <v>0</v>
      </c>
      <c r="BF10" s="4">
        <v>0</v>
      </c>
      <c r="BG10" s="4">
        <v>0</v>
      </c>
      <c r="BH10" s="4">
        <v>2</v>
      </c>
      <c r="BI10" s="4">
        <v>0</v>
      </c>
      <c r="BJ10" s="4">
        <v>0</v>
      </c>
      <c r="BK10" s="4">
        <v>0</v>
      </c>
      <c r="BL10" s="4">
        <v>0</v>
      </c>
      <c r="BM10" s="4">
        <v>0</v>
      </c>
      <c r="BN10" s="4">
        <v>0</v>
      </c>
      <c r="BO10" s="4">
        <v>0</v>
      </c>
      <c r="BP10" s="4">
        <v>0</v>
      </c>
      <c r="BQ10" s="4">
        <v>0</v>
      </c>
      <c r="BR10" s="4">
        <v>0</v>
      </c>
      <c r="BS10" s="4">
        <v>0</v>
      </c>
      <c r="BT10" s="4">
        <v>0</v>
      </c>
      <c r="BU10" s="4">
        <v>0</v>
      </c>
      <c r="BV10" s="4">
        <v>0</v>
      </c>
      <c r="BW10" s="4">
        <v>0</v>
      </c>
      <c r="BX10" s="4">
        <v>0</v>
      </c>
      <c r="BY10" s="4">
        <v>0</v>
      </c>
      <c r="BZ10" s="4">
        <v>0</v>
      </c>
      <c r="CA10" s="4">
        <v>0</v>
      </c>
      <c r="CB10" s="4">
        <v>0</v>
      </c>
      <c r="CC10" s="4">
        <v>0</v>
      </c>
      <c r="CD10" s="4">
        <v>0</v>
      </c>
      <c r="CE10" s="4">
        <v>0</v>
      </c>
      <c r="CF10" s="4">
        <v>0</v>
      </c>
      <c r="CG10" s="4">
        <v>0</v>
      </c>
      <c r="CH10" s="4">
        <v>0</v>
      </c>
      <c r="CI10" s="4">
        <v>0</v>
      </c>
      <c r="CJ10" s="4">
        <v>0</v>
      </c>
      <c r="CK10" s="4">
        <v>0</v>
      </c>
      <c r="CL10" s="4">
        <v>0</v>
      </c>
      <c r="CM10" s="4">
        <v>0</v>
      </c>
      <c r="CN10" s="4">
        <v>0</v>
      </c>
    </row>
    <row r="11" spans="1:92" ht="15.75" x14ac:dyDescent="0.25">
      <c r="A11" s="9">
        <v>7</v>
      </c>
      <c r="B11" s="73" t="s">
        <v>89</v>
      </c>
      <c r="C11" s="72">
        <v>79</v>
      </c>
      <c r="D11" s="62">
        <v>15</v>
      </c>
      <c r="E11" s="68">
        <v>1</v>
      </c>
      <c r="F11" s="67"/>
      <c r="G11" s="66" t="s">
        <v>102</v>
      </c>
      <c r="H11" s="111" t="s">
        <v>65</v>
      </c>
      <c r="I11" s="110" t="s">
        <v>105</v>
      </c>
      <c r="J11" s="109"/>
      <c r="K11" s="108">
        <v>-1</v>
      </c>
      <c r="L11" s="62">
        <v>2</v>
      </c>
      <c r="M11" s="68">
        <v>17</v>
      </c>
      <c r="N11" s="67">
        <v>0</v>
      </c>
      <c r="O11" s="66" t="s">
        <v>65</v>
      </c>
      <c r="P11" s="111" t="s">
        <v>65</v>
      </c>
      <c r="Q11" s="110" t="s">
        <v>105</v>
      </c>
      <c r="R11" s="109" t="s">
        <v>65</v>
      </c>
      <c r="S11" s="108" t="s">
        <v>65</v>
      </c>
      <c r="T11" s="62">
        <v>2</v>
      </c>
      <c r="U11" s="68">
        <v>17</v>
      </c>
      <c r="V11" s="67">
        <v>0</v>
      </c>
      <c r="W11" s="66" t="s">
        <v>65</v>
      </c>
      <c r="X11" s="62">
        <v>3</v>
      </c>
      <c r="Y11" s="68">
        <v>15</v>
      </c>
      <c r="Z11" s="67">
        <v>0</v>
      </c>
      <c r="AA11" s="66" t="s">
        <v>65</v>
      </c>
      <c r="AB11" s="62">
        <v>10</v>
      </c>
      <c r="AC11" s="68">
        <v>6</v>
      </c>
      <c r="AD11" s="67">
        <v>0</v>
      </c>
      <c r="AE11" s="66" t="s">
        <v>65</v>
      </c>
      <c r="AF11" s="62">
        <v>5</v>
      </c>
      <c r="AG11" s="68">
        <v>11</v>
      </c>
      <c r="AH11" s="67">
        <v>0</v>
      </c>
      <c r="AI11" s="66" t="s">
        <v>65</v>
      </c>
      <c r="AJ11" s="62">
        <v>4</v>
      </c>
      <c r="AK11" s="68">
        <v>13</v>
      </c>
      <c r="AL11" s="67">
        <v>0</v>
      </c>
      <c r="AM11" s="66" t="s">
        <v>65</v>
      </c>
      <c r="AN11" s="62" t="s">
        <v>65</v>
      </c>
      <c r="AO11" s="68">
        <v>0</v>
      </c>
      <c r="AP11" s="67" t="s">
        <v>65</v>
      </c>
      <c r="AQ11" s="66" t="s">
        <v>65</v>
      </c>
      <c r="AR11" s="62" t="s">
        <v>65</v>
      </c>
      <c r="AS11" s="68">
        <v>0</v>
      </c>
      <c r="AT11" s="67" t="s">
        <v>65</v>
      </c>
      <c r="AU11" s="66" t="s">
        <v>65</v>
      </c>
      <c r="AV11" s="62" t="s">
        <v>65</v>
      </c>
      <c r="AW11" s="68">
        <v>0</v>
      </c>
      <c r="AX11" s="67" t="s">
        <v>65</v>
      </c>
      <c r="AY11" s="66" t="s">
        <v>65</v>
      </c>
      <c r="AZ11" s="60">
        <v>0</v>
      </c>
      <c r="BA11" s="4">
        <v>2</v>
      </c>
      <c r="BB11" s="4">
        <v>1</v>
      </c>
      <c r="BC11" s="4">
        <v>1</v>
      </c>
      <c r="BD11" s="4">
        <v>1</v>
      </c>
      <c r="BE11" s="4">
        <v>0</v>
      </c>
      <c r="BF11" s="4">
        <v>0</v>
      </c>
      <c r="BG11" s="4">
        <v>0</v>
      </c>
      <c r="BH11" s="4">
        <v>0</v>
      </c>
      <c r="BI11" s="4">
        <v>1</v>
      </c>
      <c r="BJ11" s="4">
        <v>0</v>
      </c>
      <c r="BK11" s="4">
        <v>0</v>
      </c>
      <c r="BL11" s="4">
        <v>0</v>
      </c>
      <c r="BM11" s="4">
        <v>0</v>
      </c>
      <c r="BN11" s="4">
        <v>1</v>
      </c>
      <c r="BO11" s="4">
        <v>0</v>
      </c>
      <c r="BP11" s="4">
        <v>0</v>
      </c>
      <c r="BQ11" s="4">
        <v>0</v>
      </c>
      <c r="BR11" s="4">
        <v>0</v>
      </c>
      <c r="BS11" s="4">
        <v>0</v>
      </c>
      <c r="BT11" s="4">
        <v>0</v>
      </c>
      <c r="BU11" s="4">
        <v>0</v>
      </c>
      <c r="BV11" s="4">
        <v>0</v>
      </c>
      <c r="BW11" s="4">
        <v>0</v>
      </c>
      <c r="BX11" s="4">
        <v>0</v>
      </c>
      <c r="BY11" s="4">
        <v>0</v>
      </c>
      <c r="BZ11" s="4">
        <v>0</v>
      </c>
      <c r="CA11" s="4">
        <v>0</v>
      </c>
      <c r="CB11" s="4">
        <v>0</v>
      </c>
      <c r="CC11" s="4">
        <v>0</v>
      </c>
      <c r="CD11" s="4">
        <v>0</v>
      </c>
      <c r="CE11" s="4">
        <v>0</v>
      </c>
      <c r="CF11" s="4">
        <v>0</v>
      </c>
      <c r="CG11" s="4">
        <v>0</v>
      </c>
      <c r="CH11" s="4">
        <v>0</v>
      </c>
      <c r="CI11" s="4">
        <v>0</v>
      </c>
      <c r="CJ11" s="4">
        <v>0</v>
      </c>
      <c r="CK11" s="4">
        <v>0</v>
      </c>
      <c r="CL11" s="4">
        <v>0</v>
      </c>
      <c r="CM11" s="4">
        <v>0</v>
      </c>
      <c r="CN11" s="4">
        <v>0</v>
      </c>
    </row>
    <row r="12" spans="1:92" ht="15.75" x14ac:dyDescent="0.25">
      <c r="A12" s="9">
        <v>8</v>
      </c>
      <c r="B12" s="73" t="s">
        <v>92</v>
      </c>
      <c r="C12" s="72">
        <v>59</v>
      </c>
      <c r="D12" s="62">
        <v>6</v>
      </c>
      <c r="E12" s="68">
        <v>10</v>
      </c>
      <c r="F12" s="67"/>
      <c r="G12" s="66" t="s">
        <v>65</v>
      </c>
      <c r="H12" s="62">
        <v>5</v>
      </c>
      <c r="I12" s="68">
        <v>11</v>
      </c>
      <c r="J12" s="67"/>
      <c r="K12" s="66" t="s">
        <v>65</v>
      </c>
      <c r="L12" s="62">
        <v>7</v>
      </c>
      <c r="M12" s="68">
        <v>9</v>
      </c>
      <c r="N12" s="67">
        <v>0</v>
      </c>
      <c r="O12" s="66" t="s">
        <v>65</v>
      </c>
      <c r="P12" s="111" t="s">
        <v>65</v>
      </c>
      <c r="Q12" s="110" t="s">
        <v>105</v>
      </c>
      <c r="R12" s="109" t="s">
        <v>65</v>
      </c>
      <c r="S12" s="108" t="s">
        <v>65</v>
      </c>
      <c r="T12" s="62">
        <v>6</v>
      </c>
      <c r="U12" s="68">
        <v>10</v>
      </c>
      <c r="V12" s="67">
        <v>0</v>
      </c>
      <c r="W12" s="66" t="s">
        <v>65</v>
      </c>
      <c r="X12" s="111" t="s">
        <v>65</v>
      </c>
      <c r="Y12" s="110" t="s">
        <v>105</v>
      </c>
      <c r="Z12" s="109" t="s">
        <v>65</v>
      </c>
      <c r="AA12" s="108" t="s">
        <v>65</v>
      </c>
      <c r="AB12" s="62">
        <v>6</v>
      </c>
      <c r="AC12" s="68">
        <v>10</v>
      </c>
      <c r="AD12" s="67">
        <v>0</v>
      </c>
      <c r="AE12" s="66" t="s">
        <v>65</v>
      </c>
      <c r="AF12" s="62">
        <v>7</v>
      </c>
      <c r="AG12" s="68">
        <v>9</v>
      </c>
      <c r="AH12" s="67">
        <v>0</v>
      </c>
      <c r="AI12" s="66" t="s">
        <v>65</v>
      </c>
      <c r="AJ12" s="62" t="s">
        <v>65</v>
      </c>
      <c r="AK12" s="68">
        <v>0</v>
      </c>
      <c r="AL12" s="67" t="s">
        <v>65</v>
      </c>
      <c r="AM12" s="66" t="s">
        <v>65</v>
      </c>
      <c r="AN12" s="62" t="s">
        <v>65</v>
      </c>
      <c r="AO12" s="68">
        <v>0</v>
      </c>
      <c r="AP12" s="67" t="s">
        <v>65</v>
      </c>
      <c r="AQ12" s="66" t="s">
        <v>65</v>
      </c>
      <c r="AR12" s="62" t="s">
        <v>65</v>
      </c>
      <c r="AS12" s="68">
        <v>0</v>
      </c>
      <c r="AT12" s="67" t="s">
        <v>65</v>
      </c>
      <c r="AU12" s="66" t="s">
        <v>65</v>
      </c>
      <c r="AV12" s="62" t="s">
        <v>65</v>
      </c>
      <c r="AW12" s="68">
        <v>0</v>
      </c>
      <c r="AX12" s="67" t="s">
        <v>65</v>
      </c>
      <c r="AY12" s="66" t="s">
        <v>65</v>
      </c>
      <c r="AZ12" s="60">
        <v>0</v>
      </c>
      <c r="BA12" s="4">
        <v>0</v>
      </c>
      <c r="BB12" s="4">
        <v>0</v>
      </c>
      <c r="BC12" s="4">
        <v>0</v>
      </c>
      <c r="BD12" s="4">
        <v>1</v>
      </c>
      <c r="BE12" s="4">
        <v>3</v>
      </c>
      <c r="BF12" s="4">
        <v>2</v>
      </c>
      <c r="BG12" s="4">
        <v>0</v>
      </c>
      <c r="BH12" s="4">
        <v>0</v>
      </c>
      <c r="BI12" s="4">
        <v>0</v>
      </c>
      <c r="BJ12" s="4">
        <v>0</v>
      </c>
      <c r="BK12" s="4">
        <v>0</v>
      </c>
      <c r="BL12" s="4">
        <v>0</v>
      </c>
      <c r="BM12" s="4">
        <v>0</v>
      </c>
      <c r="BN12" s="4">
        <v>0</v>
      </c>
      <c r="BO12" s="4">
        <v>0</v>
      </c>
      <c r="BP12" s="4">
        <v>0</v>
      </c>
      <c r="BQ12" s="4">
        <v>0</v>
      </c>
      <c r="BR12" s="4">
        <v>0</v>
      </c>
      <c r="BS12" s="4">
        <v>0</v>
      </c>
      <c r="BT12" s="4">
        <v>0</v>
      </c>
      <c r="BU12" s="4">
        <v>0</v>
      </c>
      <c r="BV12" s="4">
        <v>0</v>
      </c>
      <c r="BW12" s="4">
        <v>0</v>
      </c>
      <c r="BX12" s="4">
        <v>0</v>
      </c>
      <c r="BY12" s="4">
        <v>0</v>
      </c>
      <c r="BZ12" s="4">
        <v>0</v>
      </c>
      <c r="CA12" s="4">
        <v>0</v>
      </c>
      <c r="CB12" s="4">
        <v>0</v>
      </c>
      <c r="CC12" s="4">
        <v>0</v>
      </c>
      <c r="CD12" s="4">
        <v>0</v>
      </c>
      <c r="CE12" s="4">
        <v>0</v>
      </c>
      <c r="CF12" s="4">
        <v>0</v>
      </c>
      <c r="CG12" s="4">
        <v>0</v>
      </c>
      <c r="CH12" s="4">
        <v>0</v>
      </c>
      <c r="CI12" s="4">
        <v>0</v>
      </c>
      <c r="CJ12" s="4">
        <v>0</v>
      </c>
      <c r="CK12" s="4">
        <v>0</v>
      </c>
      <c r="CL12" s="4">
        <v>0</v>
      </c>
      <c r="CM12" s="4">
        <v>0</v>
      </c>
      <c r="CN12" s="4">
        <v>0</v>
      </c>
    </row>
    <row r="13" spans="1:92" ht="15.75" x14ac:dyDescent="0.25">
      <c r="A13" s="9">
        <v>9</v>
      </c>
      <c r="B13" s="73" t="s">
        <v>84</v>
      </c>
      <c r="C13" s="72">
        <v>57</v>
      </c>
      <c r="D13" s="111" t="s">
        <v>65</v>
      </c>
      <c r="E13" s="110" t="s">
        <v>105</v>
      </c>
      <c r="F13" s="109"/>
      <c r="G13" s="108" t="s">
        <v>65</v>
      </c>
      <c r="H13" s="62">
        <v>3</v>
      </c>
      <c r="I13" s="68">
        <v>15</v>
      </c>
      <c r="J13" s="67"/>
      <c r="K13" s="66" t="s">
        <v>65</v>
      </c>
      <c r="L13" s="62">
        <v>13</v>
      </c>
      <c r="M13" s="68">
        <v>3</v>
      </c>
      <c r="N13" s="67">
        <v>0</v>
      </c>
      <c r="O13" s="66" t="s">
        <v>65</v>
      </c>
      <c r="P13" s="62">
        <v>5</v>
      </c>
      <c r="Q13" s="68">
        <v>11</v>
      </c>
      <c r="R13" s="67">
        <v>0</v>
      </c>
      <c r="S13" s="66" t="s">
        <v>65</v>
      </c>
      <c r="T13" s="62">
        <v>9</v>
      </c>
      <c r="U13" s="68">
        <v>7</v>
      </c>
      <c r="V13" s="67">
        <v>0</v>
      </c>
      <c r="W13" s="66" t="s">
        <v>65</v>
      </c>
      <c r="X13" s="111" t="s">
        <v>65</v>
      </c>
      <c r="Y13" s="110" t="s">
        <v>105</v>
      </c>
      <c r="Z13" s="109" t="s">
        <v>65</v>
      </c>
      <c r="AA13" s="108" t="s">
        <v>65</v>
      </c>
      <c r="AB13" s="62">
        <v>8</v>
      </c>
      <c r="AC13" s="68">
        <v>8</v>
      </c>
      <c r="AD13" s="67">
        <v>0</v>
      </c>
      <c r="AE13" s="66" t="s">
        <v>65</v>
      </c>
      <c r="AF13" s="62">
        <v>4</v>
      </c>
      <c r="AG13" s="68">
        <v>13</v>
      </c>
      <c r="AH13" s="67">
        <v>0</v>
      </c>
      <c r="AI13" s="66" t="s">
        <v>65</v>
      </c>
      <c r="AJ13" s="62" t="s">
        <v>65</v>
      </c>
      <c r="AK13" s="68">
        <v>0</v>
      </c>
      <c r="AL13" s="67" t="s">
        <v>65</v>
      </c>
      <c r="AM13" s="66" t="s">
        <v>65</v>
      </c>
      <c r="AN13" s="62" t="s">
        <v>65</v>
      </c>
      <c r="AO13" s="68">
        <v>0</v>
      </c>
      <c r="AP13" s="67" t="s">
        <v>65</v>
      </c>
      <c r="AQ13" s="66" t="s">
        <v>65</v>
      </c>
      <c r="AR13" s="62" t="s">
        <v>65</v>
      </c>
      <c r="AS13" s="68">
        <v>0</v>
      </c>
      <c r="AT13" s="67" t="s">
        <v>65</v>
      </c>
      <c r="AU13" s="66" t="s">
        <v>65</v>
      </c>
      <c r="AV13" s="62" t="s">
        <v>65</v>
      </c>
      <c r="AW13" s="68">
        <v>0</v>
      </c>
      <c r="AX13" s="67" t="s">
        <v>65</v>
      </c>
      <c r="AY13" s="66" t="s">
        <v>65</v>
      </c>
      <c r="AZ13" s="60">
        <v>0</v>
      </c>
      <c r="BA13" s="4">
        <v>0</v>
      </c>
      <c r="BB13" s="4">
        <v>1</v>
      </c>
      <c r="BC13" s="4">
        <v>1</v>
      </c>
      <c r="BD13" s="4">
        <v>1</v>
      </c>
      <c r="BE13" s="4">
        <v>0</v>
      </c>
      <c r="BF13" s="4">
        <v>0</v>
      </c>
      <c r="BG13" s="4">
        <v>1</v>
      </c>
      <c r="BH13" s="4">
        <v>1</v>
      </c>
      <c r="BI13" s="4">
        <v>0</v>
      </c>
      <c r="BJ13" s="4">
        <v>0</v>
      </c>
      <c r="BK13" s="4">
        <v>0</v>
      </c>
      <c r="BL13" s="4">
        <v>1</v>
      </c>
      <c r="BM13" s="4">
        <v>0</v>
      </c>
      <c r="BN13" s="4">
        <v>0</v>
      </c>
      <c r="BO13" s="4">
        <v>0</v>
      </c>
      <c r="BP13" s="4">
        <v>0</v>
      </c>
      <c r="BQ13" s="4">
        <v>0</v>
      </c>
      <c r="BR13" s="4">
        <v>0</v>
      </c>
      <c r="BS13" s="4">
        <v>0</v>
      </c>
      <c r="BT13" s="4">
        <v>0</v>
      </c>
      <c r="BU13" s="4">
        <v>0</v>
      </c>
      <c r="BV13" s="4">
        <v>0</v>
      </c>
      <c r="BW13" s="4">
        <v>0</v>
      </c>
      <c r="BX13" s="4">
        <v>0</v>
      </c>
      <c r="BY13" s="4">
        <v>0</v>
      </c>
      <c r="BZ13" s="4">
        <v>0</v>
      </c>
      <c r="CA13" s="4">
        <v>0</v>
      </c>
      <c r="CB13" s="4">
        <v>0</v>
      </c>
      <c r="CC13" s="4">
        <v>0</v>
      </c>
      <c r="CD13" s="4">
        <v>0</v>
      </c>
      <c r="CE13" s="4">
        <v>0</v>
      </c>
      <c r="CF13" s="4">
        <v>0</v>
      </c>
      <c r="CG13" s="4">
        <v>0</v>
      </c>
      <c r="CH13" s="4">
        <v>0</v>
      </c>
      <c r="CI13" s="4">
        <v>0</v>
      </c>
      <c r="CJ13" s="4">
        <v>0</v>
      </c>
      <c r="CK13" s="4">
        <v>0</v>
      </c>
      <c r="CL13" s="4">
        <v>0</v>
      </c>
      <c r="CM13" s="4">
        <v>0</v>
      </c>
      <c r="CN13" s="4">
        <v>0</v>
      </c>
    </row>
    <row r="14" spans="1:92" ht="15.75" x14ac:dyDescent="0.25">
      <c r="A14" s="9">
        <v>10</v>
      </c>
      <c r="B14" s="73" t="s">
        <v>88</v>
      </c>
      <c r="C14" s="72">
        <v>56</v>
      </c>
      <c r="D14" s="62">
        <v>16</v>
      </c>
      <c r="E14" s="68">
        <v>1</v>
      </c>
      <c r="F14" s="67"/>
      <c r="G14" s="66" t="s">
        <v>102</v>
      </c>
      <c r="H14" s="111">
        <v>8</v>
      </c>
      <c r="I14" s="110" t="s">
        <v>107</v>
      </c>
      <c r="J14" s="109"/>
      <c r="K14" s="108" t="s">
        <v>65</v>
      </c>
      <c r="L14" s="62">
        <v>5</v>
      </c>
      <c r="M14" s="68">
        <v>11</v>
      </c>
      <c r="N14" s="67">
        <v>0</v>
      </c>
      <c r="O14" s="66" t="s">
        <v>65</v>
      </c>
      <c r="P14" s="62">
        <v>7</v>
      </c>
      <c r="Q14" s="68">
        <v>9</v>
      </c>
      <c r="R14" s="67">
        <v>0</v>
      </c>
      <c r="S14" s="66" t="s">
        <v>65</v>
      </c>
      <c r="T14" s="62">
        <v>7</v>
      </c>
      <c r="U14" s="68">
        <v>9</v>
      </c>
      <c r="V14" s="67">
        <v>0</v>
      </c>
      <c r="W14" s="66" t="s">
        <v>65</v>
      </c>
      <c r="X14" s="62">
        <v>27</v>
      </c>
      <c r="Y14" s="68">
        <v>1</v>
      </c>
      <c r="Z14" s="67">
        <v>0</v>
      </c>
      <c r="AA14" s="66" t="s">
        <v>102</v>
      </c>
      <c r="AB14" s="111" t="s">
        <v>65</v>
      </c>
      <c r="AC14" s="110" t="s">
        <v>105</v>
      </c>
      <c r="AD14" s="109" t="s">
        <v>65</v>
      </c>
      <c r="AE14" s="108">
        <v>-1</v>
      </c>
      <c r="AF14" s="62">
        <v>3</v>
      </c>
      <c r="AG14" s="68">
        <v>15</v>
      </c>
      <c r="AH14" s="67">
        <v>1</v>
      </c>
      <c r="AI14" s="66" t="s">
        <v>65</v>
      </c>
      <c r="AJ14" s="62">
        <v>6</v>
      </c>
      <c r="AK14" s="68">
        <v>10</v>
      </c>
      <c r="AL14" s="67">
        <v>0</v>
      </c>
      <c r="AM14" s="66" t="s">
        <v>65</v>
      </c>
      <c r="AN14" s="62" t="s">
        <v>65</v>
      </c>
      <c r="AO14" s="68">
        <v>0</v>
      </c>
      <c r="AP14" s="67" t="s">
        <v>65</v>
      </c>
      <c r="AQ14" s="66" t="s">
        <v>65</v>
      </c>
      <c r="AR14" s="62" t="s">
        <v>65</v>
      </c>
      <c r="AS14" s="68">
        <v>0</v>
      </c>
      <c r="AT14" s="67" t="s">
        <v>65</v>
      </c>
      <c r="AU14" s="66" t="s">
        <v>65</v>
      </c>
      <c r="AV14" s="62" t="s">
        <v>65</v>
      </c>
      <c r="AW14" s="68">
        <v>0</v>
      </c>
      <c r="AX14" s="67" t="s">
        <v>65</v>
      </c>
      <c r="AY14" s="66" t="s">
        <v>65</v>
      </c>
      <c r="AZ14" s="60">
        <v>0</v>
      </c>
      <c r="BA14" s="4">
        <v>0</v>
      </c>
      <c r="BB14" s="4">
        <v>1</v>
      </c>
      <c r="BC14" s="4">
        <v>0</v>
      </c>
      <c r="BD14" s="4">
        <v>1</v>
      </c>
      <c r="BE14" s="4">
        <v>1</v>
      </c>
      <c r="BF14" s="4">
        <v>2</v>
      </c>
      <c r="BG14" s="4">
        <v>1</v>
      </c>
      <c r="BH14" s="4">
        <v>0</v>
      </c>
      <c r="BI14" s="4">
        <v>0</v>
      </c>
      <c r="BJ14" s="4">
        <v>0</v>
      </c>
      <c r="BK14" s="4">
        <v>0</v>
      </c>
      <c r="BL14" s="4">
        <v>0</v>
      </c>
      <c r="BM14" s="4">
        <v>0</v>
      </c>
      <c r="BN14" s="4">
        <v>0</v>
      </c>
      <c r="BO14" s="4">
        <v>1</v>
      </c>
      <c r="BP14" s="4">
        <v>0</v>
      </c>
      <c r="BQ14" s="4">
        <v>0</v>
      </c>
      <c r="BR14" s="4">
        <v>0</v>
      </c>
      <c r="BS14" s="4">
        <v>0</v>
      </c>
      <c r="BT14" s="4">
        <v>0</v>
      </c>
      <c r="BU14" s="4">
        <v>0</v>
      </c>
      <c r="BV14" s="4">
        <v>0</v>
      </c>
      <c r="BW14" s="4">
        <v>0</v>
      </c>
      <c r="BX14" s="4">
        <v>0</v>
      </c>
      <c r="BY14" s="4">
        <v>0</v>
      </c>
      <c r="BZ14" s="4">
        <v>1</v>
      </c>
      <c r="CA14" s="4">
        <v>0</v>
      </c>
      <c r="CB14" s="4">
        <v>0</v>
      </c>
      <c r="CC14" s="4">
        <v>0</v>
      </c>
      <c r="CD14" s="4">
        <v>0</v>
      </c>
      <c r="CE14" s="4">
        <v>0</v>
      </c>
      <c r="CF14" s="4">
        <v>0</v>
      </c>
      <c r="CG14" s="4">
        <v>0</v>
      </c>
      <c r="CH14" s="4">
        <v>0</v>
      </c>
      <c r="CI14" s="4">
        <v>0</v>
      </c>
      <c r="CJ14" s="4">
        <v>0</v>
      </c>
      <c r="CK14" s="4">
        <v>0</v>
      </c>
      <c r="CL14" s="4">
        <v>0</v>
      </c>
      <c r="CM14" s="4">
        <v>0</v>
      </c>
      <c r="CN14" s="4">
        <v>0</v>
      </c>
    </row>
    <row r="15" spans="1:92" ht="15.75" x14ac:dyDescent="0.25">
      <c r="A15" s="9">
        <v>11</v>
      </c>
      <c r="B15" s="73" t="s">
        <v>86</v>
      </c>
      <c r="C15" s="72">
        <v>55</v>
      </c>
      <c r="D15" s="62">
        <v>0</v>
      </c>
      <c r="E15" s="68">
        <v>0</v>
      </c>
      <c r="F15" s="67"/>
      <c r="G15" s="66" t="s">
        <v>65</v>
      </c>
      <c r="H15" s="111" t="s">
        <v>65</v>
      </c>
      <c r="I15" s="110" t="s">
        <v>105</v>
      </c>
      <c r="J15" s="109"/>
      <c r="K15" s="108">
        <v>-3</v>
      </c>
      <c r="L15" s="62">
        <v>11</v>
      </c>
      <c r="M15" s="68">
        <v>5</v>
      </c>
      <c r="N15" s="67">
        <v>0</v>
      </c>
      <c r="O15" s="66" t="s">
        <v>65</v>
      </c>
      <c r="P15" s="62">
        <v>6</v>
      </c>
      <c r="Q15" s="68">
        <v>10</v>
      </c>
      <c r="R15" s="67">
        <v>0</v>
      </c>
      <c r="S15" s="66" t="s">
        <v>65</v>
      </c>
      <c r="T15" s="62">
        <v>1</v>
      </c>
      <c r="U15" s="68">
        <v>20</v>
      </c>
      <c r="V15" s="67">
        <v>0</v>
      </c>
      <c r="W15" s="66" t="s">
        <v>65</v>
      </c>
      <c r="X15" s="111" t="s">
        <v>65</v>
      </c>
      <c r="Y15" s="110" t="s">
        <v>105</v>
      </c>
      <c r="Z15" s="109" t="s">
        <v>65</v>
      </c>
      <c r="AA15" s="108">
        <v>-1</v>
      </c>
      <c r="AB15" s="62">
        <v>3</v>
      </c>
      <c r="AC15" s="68">
        <v>15</v>
      </c>
      <c r="AD15" s="67">
        <v>0</v>
      </c>
      <c r="AE15" s="66" t="s">
        <v>65</v>
      </c>
      <c r="AF15" s="62">
        <v>6</v>
      </c>
      <c r="AG15" s="68">
        <v>10</v>
      </c>
      <c r="AH15" s="67">
        <v>0</v>
      </c>
      <c r="AI15" s="66" t="s">
        <v>65</v>
      </c>
      <c r="AJ15" s="62" t="s">
        <v>65</v>
      </c>
      <c r="AK15" s="68">
        <v>0</v>
      </c>
      <c r="AL15" s="67" t="s">
        <v>65</v>
      </c>
      <c r="AM15" s="66">
        <v>-1</v>
      </c>
      <c r="AN15" s="62" t="s">
        <v>65</v>
      </c>
      <c r="AO15" s="68">
        <v>0</v>
      </c>
      <c r="AP15" s="67" t="s">
        <v>65</v>
      </c>
      <c r="AQ15" s="66" t="s">
        <v>65</v>
      </c>
      <c r="AR15" s="62" t="s">
        <v>65</v>
      </c>
      <c r="AS15" s="68">
        <v>0</v>
      </c>
      <c r="AT15" s="67" t="s">
        <v>65</v>
      </c>
      <c r="AU15" s="66" t="s">
        <v>65</v>
      </c>
      <c r="AV15" s="62" t="s">
        <v>65</v>
      </c>
      <c r="AW15" s="68">
        <v>0</v>
      </c>
      <c r="AX15" s="67" t="s">
        <v>65</v>
      </c>
      <c r="AY15" s="66" t="s">
        <v>65</v>
      </c>
      <c r="AZ15" s="60">
        <v>1</v>
      </c>
      <c r="BA15" s="4">
        <v>0</v>
      </c>
      <c r="BB15" s="4">
        <v>1</v>
      </c>
      <c r="BC15" s="4">
        <v>0</v>
      </c>
      <c r="BD15" s="4">
        <v>0</v>
      </c>
      <c r="BE15" s="4">
        <v>2</v>
      </c>
      <c r="BF15" s="4">
        <v>0</v>
      </c>
      <c r="BG15" s="4">
        <v>0</v>
      </c>
      <c r="BH15" s="4">
        <v>0</v>
      </c>
      <c r="BI15" s="4">
        <v>0</v>
      </c>
      <c r="BJ15" s="4">
        <v>1</v>
      </c>
      <c r="BK15" s="4">
        <v>0</v>
      </c>
      <c r="BL15" s="4">
        <v>0</v>
      </c>
      <c r="BM15" s="4">
        <v>0</v>
      </c>
      <c r="BN15" s="4">
        <v>0</v>
      </c>
      <c r="BO15" s="4">
        <v>0</v>
      </c>
      <c r="BP15" s="4">
        <v>0</v>
      </c>
      <c r="BQ15" s="4">
        <v>0</v>
      </c>
      <c r="BR15" s="4">
        <v>0</v>
      </c>
      <c r="BS15" s="4">
        <v>0</v>
      </c>
      <c r="BT15" s="4">
        <v>0</v>
      </c>
      <c r="BU15" s="4">
        <v>0</v>
      </c>
      <c r="BV15" s="4">
        <v>0</v>
      </c>
      <c r="BW15" s="4">
        <v>0</v>
      </c>
      <c r="BX15" s="4">
        <v>0</v>
      </c>
      <c r="BY15" s="4">
        <v>0</v>
      </c>
      <c r="BZ15" s="4">
        <v>0</v>
      </c>
      <c r="CA15" s="4">
        <v>0</v>
      </c>
      <c r="CB15" s="4">
        <v>0</v>
      </c>
      <c r="CC15" s="4">
        <v>0</v>
      </c>
      <c r="CD15" s="4">
        <v>0</v>
      </c>
      <c r="CE15" s="4">
        <v>0</v>
      </c>
      <c r="CF15" s="4">
        <v>0</v>
      </c>
      <c r="CG15" s="4">
        <v>0</v>
      </c>
      <c r="CH15" s="4">
        <v>0</v>
      </c>
      <c r="CI15" s="4">
        <v>0</v>
      </c>
      <c r="CJ15" s="4">
        <v>0</v>
      </c>
      <c r="CK15" s="4">
        <v>0</v>
      </c>
      <c r="CL15" s="4">
        <v>0</v>
      </c>
      <c r="CM15" s="4">
        <v>0</v>
      </c>
      <c r="CN15" s="4">
        <v>0</v>
      </c>
    </row>
    <row r="16" spans="1:92" ht="15.75" x14ac:dyDescent="0.25">
      <c r="A16" s="9">
        <v>12</v>
      </c>
      <c r="B16" s="73" t="s">
        <v>103</v>
      </c>
      <c r="C16" s="72">
        <v>53</v>
      </c>
      <c r="D16" s="111" t="s">
        <v>65</v>
      </c>
      <c r="E16" s="110" t="s">
        <v>105</v>
      </c>
      <c r="F16" s="109"/>
      <c r="G16" s="108" t="s">
        <v>65</v>
      </c>
      <c r="H16" s="62">
        <v>6</v>
      </c>
      <c r="I16" s="68">
        <v>10</v>
      </c>
      <c r="J16" s="67"/>
      <c r="K16" s="66" t="s">
        <v>65</v>
      </c>
      <c r="L16" s="62">
        <v>10</v>
      </c>
      <c r="M16" s="68">
        <v>6</v>
      </c>
      <c r="N16" s="67">
        <v>0</v>
      </c>
      <c r="O16" s="66" t="s">
        <v>65</v>
      </c>
      <c r="P16" s="111" t="s">
        <v>65</v>
      </c>
      <c r="Q16" s="110" t="s">
        <v>105</v>
      </c>
      <c r="R16" s="109" t="s">
        <v>65</v>
      </c>
      <c r="S16" s="108">
        <v>-1</v>
      </c>
      <c r="T16" s="62">
        <v>22</v>
      </c>
      <c r="U16" s="68">
        <v>1</v>
      </c>
      <c r="V16" s="67">
        <v>0</v>
      </c>
      <c r="W16" s="66" t="s">
        <v>102</v>
      </c>
      <c r="X16" s="62">
        <v>7</v>
      </c>
      <c r="Y16" s="68">
        <v>9</v>
      </c>
      <c r="Z16" s="67">
        <v>1</v>
      </c>
      <c r="AA16" s="66" t="s">
        <v>65</v>
      </c>
      <c r="AB16" s="62">
        <v>1</v>
      </c>
      <c r="AC16" s="68">
        <v>20</v>
      </c>
      <c r="AD16" s="67">
        <v>0</v>
      </c>
      <c r="AE16" s="66" t="s">
        <v>65</v>
      </c>
      <c r="AF16" s="62">
        <v>8</v>
      </c>
      <c r="AG16" s="68">
        <v>8</v>
      </c>
      <c r="AH16" s="67">
        <v>0</v>
      </c>
      <c r="AI16" s="66" t="s">
        <v>65</v>
      </c>
      <c r="AJ16" s="62" t="s">
        <v>65</v>
      </c>
      <c r="AK16" s="68">
        <v>0</v>
      </c>
      <c r="AL16" s="67" t="s">
        <v>65</v>
      </c>
      <c r="AM16" s="66">
        <v>-1</v>
      </c>
      <c r="AN16" s="62" t="s">
        <v>65</v>
      </c>
      <c r="AO16" s="68">
        <v>0</v>
      </c>
      <c r="AP16" s="67" t="s">
        <v>65</v>
      </c>
      <c r="AQ16" s="66" t="s">
        <v>65</v>
      </c>
      <c r="AR16" s="62" t="s">
        <v>65</v>
      </c>
      <c r="AS16" s="68">
        <v>0</v>
      </c>
      <c r="AT16" s="67" t="s">
        <v>65</v>
      </c>
      <c r="AU16" s="66" t="s">
        <v>65</v>
      </c>
      <c r="AV16" s="62" t="s">
        <v>65</v>
      </c>
      <c r="AW16" s="68">
        <v>0</v>
      </c>
      <c r="AX16" s="67" t="s">
        <v>65</v>
      </c>
      <c r="AY16" s="66" t="s">
        <v>65</v>
      </c>
      <c r="AZ16" s="60">
        <v>1</v>
      </c>
      <c r="BA16" s="4">
        <v>0</v>
      </c>
      <c r="BB16" s="4">
        <v>0</v>
      </c>
      <c r="BC16" s="4">
        <v>0</v>
      </c>
      <c r="BD16" s="4">
        <v>0</v>
      </c>
      <c r="BE16" s="4">
        <v>1</v>
      </c>
      <c r="BF16" s="4">
        <v>1</v>
      </c>
      <c r="BG16" s="4">
        <v>1</v>
      </c>
      <c r="BH16" s="4">
        <v>0</v>
      </c>
      <c r="BI16" s="4">
        <v>1</v>
      </c>
      <c r="BJ16" s="4">
        <v>0</v>
      </c>
      <c r="BK16" s="4">
        <v>0</v>
      </c>
      <c r="BL16" s="4">
        <v>0</v>
      </c>
      <c r="BM16" s="4">
        <v>0</v>
      </c>
      <c r="BN16" s="4">
        <v>0</v>
      </c>
      <c r="BO16" s="4">
        <v>0</v>
      </c>
      <c r="BP16" s="4">
        <v>0</v>
      </c>
      <c r="BQ16" s="4">
        <v>0</v>
      </c>
      <c r="BR16" s="4">
        <v>0</v>
      </c>
      <c r="BS16" s="4">
        <v>0</v>
      </c>
      <c r="BT16" s="4">
        <v>0</v>
      </c>
      <c r="BU16" s="4">
        <v>1</v>
      </c>
      <c r="BV16" s="4">
        <v>0</v>
      </c>
      <c r="BW16" s="4">
        <v>0</v>
      </c>
      <c r="BX16" s="4">
        <v>0</v>
      </c>
      <c r="BY16" s="4">
        <v>0</v>
      </c>
      <c r="BZ16" s="4">
        <v>0</v>
      </c>
      <c r="CA16" s="4">
        <v>0</v>
      </c>
      <c r="CB16" s="4">
        <v>0</v>
      </c>
      <c r="CC16" s="4">
        <v>0</v>
      </c>
      <c r="CD16" s="4">
        <v>0</v>
      </c>
      <c r="CE16" s="4">
        <v>0</v>
      </c>
      <c r="CF16" s="4">
        <v>0</v>
      </c>
      <c r="CG16" s="4">
        <v>0</v>
      </c>
      <c r="CH16" s="4">
        <v>0</v>
      </c>
      <c r="CI16" s="4">
        <v>0</v>
      </c>
      <c r="CJ16" s="4">
        <v>0</v>
      </c>
      <c r="CK16" s="4">
        <v>0</v>
      </c>
      <c r="CL16" s="4">
        <v>0</v>
      </c>
      <c r="CM16" s="4">
        <v>0</v>
      </c>
      <c r="CN16" s="4">
        <v>0</v>
      </c>
    </row>
    <row r="17" spans="1:92" ht="15.75" x14ac:dyDescent="0.25">
      <c r="A17" s="9">
        <v>13</v>
      </c>
      <c r="B17" s="73" t="s">
        <v>91</v>
      </c>
      <c r="C17" s="72">
        <v>38</v>
      </c>
      <c r="D17" s="62">
        <v>7</v>
      </c>
      <c r="E17" s="68">
        <v>9</v>
      </c>
      <c r="F17" s="67"/>
      <c r="G17" s="66" t="s">
        <v>65</v>
      </c>
      <c r="H17" s="111" t="s">
        <v>65</v>
      </c>
      <c r="I17" s="110" t="s">
        <v>105</v>
      </c>
      <c r="J17" s="109"/>
      <c r="K17" s="108">
        <v>-1</v>
      </c>
      <c r="L17" s="62">
        <v>9</v>
      </c>
      <c r="M17" s="68">
        <v>7</v>
      </c>
      <c r="N17" s="67">
        <v>0</v>
      </c>
      <c r="O17" s="66" t="s">
        <v>65</v>
      </c>
      <c r="P17" s="62">
        <v>10</v>
      </c>
      <c r="Q17" s="68">
        <v>6</v>
      </c>
      <c r="R17" s="67">
        <v>0</v>
      </c>
      <c r="S17" s="66" t="s">
        <v>65</v>
      </c>
      <c r="T17" s="62">
        <v>12</v>
      </c>
      <c r="U17" s="68">
        <v>4</v>
      </c>
      <c r="V17" s="67">
        <v>0</v>
      </c>
      <c r="W17" s="66" t="s">
        <v>65</v>
      </c>
      <c r="X17" s="62">
        <v>6</v>
      </c>
      <c r="Y17" s="68">
        <v>10</v>
      </c>
      <c r="Z17" s="67">
        <v>0</v>
      </c>
      <c r="AA17" s="66" t="s">
        <v>65</v>
      </c>
      <c r="AB17" s="111" t="s">
        <v>65</v>
      </c>
      <c r="AC17" s="110" t="s">
        <v>105</v>
      </c>
      <c r="AD17" s="109" t="s">
        <v>65</v>
      </c>
      <c r="AE17" s="108" t="s">
        <v>65</v>
      </c>
      <c r="AF17" s="62">
        <v>12</v>
      </c>
      <c r="AG17" s="68">
        <v>4</v>
      </c>
      <c r="AH17" s="67">
        <v>0</v>
      </c>
      <c r="AI17" s="66" t="s">
        <v>65</v>
      </c>
      <c r="AJ17" s="62" t="s">
        <v>65</v>
      </c>
      <c r="AK17" s="68">
        <v>0</v>
      </c>
      <c r="AL17" s="67" t="s">
        <v>65</v>
      </c>
      <c r="AM17" s="66">
        <v>-1</v>
      </c>
      <c r="AN17" s="62" t="s">
        <v>65</v>
      </c>
      <c r="AO17" s="68">
        <v>0</v>
      </c>
      <c r="AP17" s="67" t="s">
        <v>65</v>
      </c>
      <c r="AQ17" s="66" t="s">
        <v>65</v>
      </c>
      <c r="AR17" s="62" t="s">
        <v>65</v>
      </c>
      <c r="AS17" s="68">
        <v>0</v>
      </c>
      <c r="AT17" s="67" t="s">
        <v>65</v>
      </c>
      <c r="AU17" s="66" t="s">
        <v>65</v>
      </c>
      <c r="AV17" s="62" t="s">
        <v>65</v>
      </c>
      <c r="AW17" s="68">
        <v>0</v>
      </c>
      <c r="AX17" s="67" t="s">
        <v>65</v>
      </c>
      <c r="AY17" s="66" t="s">
        <v>65</v>
      </c>
      <c r="AZ17" s="60">
        <v>0</v>
      </c>
      <c r="BA17" s="4">
        <v>0</v>
      </c>
      <c r="BB17" s="4">
        <v>0</v>
      </c>
      <c r="BC17" s="4">
        <v>0</v>
      </c>
      <c r="BD17" s="4">
        <v>0</v>
      </c>
      <c r="BE17" s="4">
        <v>1</v>
      </c>
      <c r="BF17" s="4">
        <v>1</v>
      </c>
      <c r="BG17" s="4">
        <v>0</v>
      </c>
      <c r="BH17" s="4">
        <v>1</v>
      </c>
      <c r="BI17" s="4">
        <v>1</v>
      </c>
      <c r="BJ17" s="4">
        <v>0</v>
      </c>
      <c r="BK17" s="4">
        <v>2</v>
      </c>
      <c r="BL17" s="4">
        <v>0</v>
      </c>
      <c r="BM17" s="4">
        <v>0</v>
      </c>
      <c r="BN17" s="4">
        <v>0</v>
      </c>
      <c r="BO17" s="4">
        <v>0</v>
      </c>
      <c r="BP17" s="4">
        <v>0</v>
      </c>
      <c r="BQ17" s="4">
        <v>0</v>
      </c>
      <c r="BR17" s="4">
        <v>0</v>
      </c>
      <c r="BS17" s="4">
        <v>0</v>
      </c>
      <c r="BT17" s="4">
        <v>0</v>
      </c>
      <c r="BU17" s="4">
        <v>0</v>
      </c>
      <c r="BV17" s="4">
        <v>0</v>
      </c>
      <c r="BW17" s="4">
        <v>0</v>
      </c>
      <c r="BX17" s="4">
        <v>0</v>
      </c>
      <c r="BY17" s="4">
        <v>0</v>
      </c>
      <c r="BZ17" s="4">
        <v>0</v>
      </c>
      <c r="CA17" s="4">
        <v>0</v>
      </c>
      <c r="CB17" s="4">
        <v>0</v>
      </c>
      <c r="CC17" s="4">
        <v>0</v>
      </c>
      <c r="CD17" s="4">
        <v>0</v>
      </c>
      <c r="CE17" s="4">
        <v>0</v>
      </c>
      <c r="CF17" s="4">
        <v>0</v>
      </c>
      <c r="CG17" s="4">
        <v>0</v>
      </c>
      <c r="CH17" s="4">
        <v>0</v>
      </c>
      <c r="CI17" s="4">
        <v>0</v>
      </c>
      <c r="CJ17" s="4">
        <v>0</v>
      </c>
      <c r="CK17" s="4">
        <v>0</v>
      </c>
      <c r="CL17" s="4">
        <v>0</v>
      </c>
      <c r="CM17" s="4">
        <v>0</v>
      </c>
      <c r="CN17" s="4">
        <v>0</v>
      </c>
    </row>
    <row r="18" spans="1:92" ht="15.75" x14ac:dyDescent="0.25">
      <c r="A18" s="9">
        <v>14</v>
      </c>
      <c r="B18" s="73" t="s">
        <v>93</v>
      </c>
      <c r="C18" s="72">
        <v>26</v>
      </c>
      <c r="D18" s="62">
        <v>5</v>
      </c>
      <c r="E18" s="68">
        <v>11</v>
      </c>
      <c r="F18" s="67"/>
      <c r="G18" s="66" t="s">
        <v>65</v>
      </c>
      <c r="H18" s="62">
        <v>9</v>
      </c>
      <c r="I18" s="68">
        <v>7</v>
      </c>
      <c r="J18" s="67"/>
      <c r="K18" s="66" t="s">
        <v>65</v>
      </c>
      <c r="L18" s="62">
        <v>12</v>
      </c>
      <c r="M18" s="68">
        <v>4</v>
      </c>
      <c r="N18" s="67">
        <v>0</v>
      </c>
      <c r="O18" s="66" t="s">
        <v>65</v>
      </c>
      <c r="P18" s="62">
        <v>20</v>
      </c>
      <c r="Q18" s="68">
        <v>1</v>
      </c>
      <c r="R18" s="67">
        <v>0</v>
      </c>
      <c r="S18" s="66" t="s">
        <v>102</v>
      </c>
      <c r="T18" s="111" t="s">
        <v>65</v>
      </c>
      <c r="U18" s="110" t="s">
        <v>105</v>
      </c>
      <c r="V18" s="109" t="s">
        <v>65</v>
      </c>
      <c r="W18" s="108">
        <v>-1</v>
      </c>
      <c r="X18" s="111" t="s">
        <v>65</v>
      </c>
      <c r="Y18" s="110" t="s">
        <v>105</v>
      </c>
      <c r="Z18" s="109" t="s">
        <v>65</v>
      </c>
      <c r="AA18" s="108" t="s">
        <v>65</v>
      </c>
      <c r="AB18" s="62">
        <v>11</v>
      </c>
      <c r="AC18" s="68">
        <v>5</v>
      </c>
      <c r="AD18" s="67">
        <v>0</v>
      </c>
      <c r="AE18" s="66" t="s">
        <v>65</v>
      </c>
      <c r="AF18" s="62" t="s">
        <v>65</v>
      </c>
      <c r="AG18" s="68">
        <v>0</v>
      </c>
      <c r="AH18" s="67" t="s">
        <v>65</v>
      </c>
      <c r="AI18" s="66">
        <v>-1</v>
      </c>
      <c r="AJ18" s="62" t="s">
        <v>65</v>
      </c>
      <c r="AK18" s="68">
        <v>0</v>
      </c>
      <c r="AL18" s="67" t="s">
        <v>65</v>
      </c>
      <c r="AM18" s="66" t="s">
        <v>65</v>
      </c>
      <c r="AN18" s="62" t="s">
        <v>65</v>
      </c>
      <c r="AO18" s="68">
        <v>0</v>
      </c>
      <c r="AP18" s="67" t="s">
        <v>65</v>
      </c>
      <c r="AQ18" s="66" t="s">
        <v>65</v>
      </c>
      <c r="AR18" s="62" t="s">
        <v>65</v>
      </c>
      <c r="AS18" s="68">
        <v>0</v>
      </c>
      <c r="AT18" s="67" t="s">
        <v>65</v>
      </c>
      <c r="AU18" s="66" t="s">
        <v>65</v>
      </c>
      <c r="AV18" s="62" t="s">
        <v>65</v>
      </c>
      <c r="AW18" s="68">
        <v>0</v>
      </c>
      <c r="AX18" s="67" t="s">
        <v>65</v>
      </c>
      <c r="AY18" s="66" t="s">
        <v>65</v>
      </c>
      <c r="AZ18" s="60">
        <v>0</v>
      </c>
      <c r="BA18" s="4">
        <v>0</v>
      </c>
      <c r="BB18" s="4">
        <v>0</v>
      </c>
      <c r="BC18" s="4">
        <v>0</v>
      </c>
      <c r="BD18" s="4">
        <v>1</v>
      </c>
      <c r="BE18" s="4">
        <v>0</v>
      </c>
      <c r="BF18" s="4">
        <v>0</v>
      </c>
      <c r="BG18" s="4">
        <v>0</v>
      </c>
      <c r="BH18" s="4">
        <v>1</v>
      </c>
      <c r="BI18" s="4">
        <v>0</v>
      </c>
      <c r="BJ18" s="4">
        <v>1</v>
      </c>
      <c r="BK18" s="4">
        <v>1</v>
      </c>
      <c r="BL18" s="4">
        <v>0</v>
      </c>
      <c r="BM18" s="4">
        <v>0</v>
      </c>
      <c r="BN18" s="4">
        <v>0</v>
      </c>
      <c r="BO18" s="4">
        <v>0</v>
      </c>
      <c r="BP18" s="4">
        <v>0</v>
      </c>
      <c r="BQ18" s="4">
        <v>0</v>
      </c>
      <c r="BR18" s="4">
        <v>0</v>
      </c>
      <c r="BS18" s="4">
        <v>1</v>
      </c>
      <c r="BT18" s="4">
        <v>0</v>
      </c>
      <c r="BU18" s="4">
        <v>0</v>
      </c>
      <c r="BV18" s="4">
        <v>0</v>
      </c>
      <c r="BW18" s="4">
        <v>0</v>
      </c>
      <c r="BX18" s="4">
        <v>0</v>
      </c>
      <c r="BY18" s="4">
        <v>0</v>
      </c>
      <c r="BZ18" s="4">
        <v>0</v>
      </c>
      <c r="CA18" s="4">
        <v>0</v>
      </c>
      <c r="CB18" s="4">
        <v>0</v>
      </c>
      <c r="CC18" s="4">
        <v>0</v>
      </c>
      <c r="CD18" s="4">
        <v>0</v>
      </c>
      <c r="CE18" s="4">
        <v>0</v>
      </c>
      <c r="CF18" s="4">
        <v>0</v>
      </c>
      <c r="CG18" s="4">
        <v>0</v>
      </c>
      <c r="CH18" s="4">
        <v>0</v>
      </c>
      <c r="CI18" s="4">
        <v>0</v>
      </c>
      <c r="CJ18" s="4">
        <v>0</v>
      </c>
      <c r="CK18" s="4">
        <v>0</v>
      </c>
      <c r="CL18" s="4">
        <v>0</v>
      </c>
      <c r="CM18" s="4">
        <v>0</v>
      </c>
      <c r="CN18" s="4">
        <v>0</v>
      </c>
    </row>
    <row r="19" spans="1:92" ht="15.75" x14ac:dyDescent="0.25">
      <c r="A19" s="9">
        <v>15</v>
      </c>
      <c r="B19" s="73" t="s">
        <v>90</v>
      </c>
      <c r="C19" s="72">
        <v>16</v>
      </c>
      <c r="D19" s="62">
        <v>8</v>
      </c>
      <c r="E19" s="68">
        <v>8</v>
      </c>
      <c r="F19" s="67"/>
      <c r="G19" s="66" t="s">
        <v>65</v>
      </c>
      <c r="H19" s="111" t="s">
        <v>65</v>
      </c>
      <c r="I19" s="110" t="s">
        <v>105</v>
      </c>
      <c r="J19" s="109"/>
      <c r="K19" s="108">
        <v>-1</v>
      </c>
      <c r="L19" s="62">
        <v>16</v>
      </c>
      <c r="M19" s="68">
        <v>1</v>
      </c>
      <c r="N19" s="67">
        <v>0</v>
      </c>
      <c r="O19" s="66" t="s">
        <v>65</v>
      </c>
      <c r="P19" s="62">
        <v>9</v>
      </c>
      <c r="Q19" s="68">
        <v>7</v>
      </c>
      <c r="R19" s="67">
        <v>0</v>
      </c>
      <c r="S19" s="66" t="s">
        <v>65</v>
      </c>
      <c r="T19" s="62">
        <v>14</v>
      </c>
      <c r="U19" s="68">
        <v>2</v>
      </c>
      <c r="V19" s="67">
        <v>0</v>
      </c>
      <c r="W19" s="66" t="s">
        <v>65</v>
      </c>
      <c r="X19" s="111" t="s">
        <v>65</v>
      </c>
      <c r="Y19" s="110" t="s">
        <v>105</v>
      </c>
      <c r="Z19" s="109" t="s">
        <v>65</v>
      </c>
      <c r="AA19" s="108" t="s">
        <v>65</v>
      </c>
      <c r="AB19" s="62" t="s">
        <v>65</v>
      </c>
      <c r="AC19" s="68">
        <v>0</v>
      </c>
      <c r="AD19" s="67" t="s">
        <v>65</v>
      </c>
      <c r="AE19" s="66" t="s">
        <v>65</v>
      </c>
      <c r="AF19" s="62" t="s">
        <v>65</v>
      </c>
      <c r="AG19" s="68">
        <v>0</v>
      </c>
      <c r="AH19" s="67" t="s">
        <v>65</v>
      </c>
      <c r="AI19" s="66">
        <v>-1</v>
      </c>
      <c r="AJ19" s="62" t="s">
        <v>65</v>
      </c>
      <c r="AK19" s="68">
        <v>0</v>
      </c>
      <c r="AL19" s="67" t="s">
        <v>65</v>
      </c>
      <c r="AM19" s="66" t="s">
        <v>65</v>
      </c>
      <c r="AN19" s="62" t="s">
        <v>65</v>
      </c>
      <c r="AO19" s="68">
        <v>0</v>
      </c>
      <c r="AP19" s="67" t="s">
        <v>65</v>
      </c>
      <c r="AQ19" s="66" t="s">
        <v>65</v>
      </c>
      <c r="AR19" s="62" t="s">
        <v>65</v>
      </c>
      <c r="AS19" s="68">
        <v>0</v>
      </c>
      <c r="AT19" s="67" t="s">
        <v>65</v>
      </c>
      <c r="AU19" s="66" t="s">
        <v>65</v>
      </c>
      <c r="AV19" s="62" t="s">
        <v>65</v>
      </c>
      <c r="AW19" s="68">
        <v>0</v>
      </c>
      <c r="AX19" s="67" t="s">
        <v>65</v>
      </c>
      <c r="AY19" s="66" t="s">
        <v>65</v>
      </c>
      <c r="AZ19" s="60">
        <v>0</v>
      </c>
      <c r="BA19" s="4">
        <v>0</v>
      </c>
      <c r="BB19" s="4">
        <v>0</v>
      </c>
      <c r="BC19" s="4">
        <v>0</v>
      </c>
      <c r="BD19" s="4">
        <v>0</v>
      </c>
      <c r="BE19" s="4">
        <v>0</v>
      </c>
      <c r="BF19" s="4">
        <v>0</v>
      </c>
      <c r="BG19" s="4">
        <v>1</v>
      </c>
      <c r="BH19" s="4">
        <v>1</v>
      </c>
      <c r="BI19" s="4">
        <v>0</v>
      </c>
      <c r="BJ19" s="4">
        <v>0</v>
      </c>
      <c r="BK19" s="4">
        <v>0</v>
      </c>
      <c r="BL19" s="4">
        <v>0</v>
      </c>
      <c r="BM19" s="4">
        <v>1</v>
      </c>
      <c r="BN19" s="4">
        <v>0</v>
      </c>
      <c r="BO19" s="4">
        <v>1</v>
      </c>
      <c r="BP19" s="4">
        <v>0</v>
      </c>
      <c r="BQ19" s="4">
        <v>0</v>
      </c>
      <c r="BR19" s="4">
        <v>0</v>
      </c>
      <c r="BS19" s="4">
        <v>0</v>
      </c>
      <c r="BT19" s="4">
        <v>0</v>
      </c>
      <c r="BU19" s="4">
        <v>0</v>
      </c>
      <c r="BV19" s="4">
        <v>0</v>
      </c>
      <c r="BW19" s="4">
        <v>0</v>
      </c>
      <c r="BX19" s="4">
        <v>0</v>
      </c>
      <c r="BY19" s="4">
        <v>0</v>
      </c>
      <c r="BZ19" s="4">
        <v>0</v>
      </c>
      <c r="CA19" s="4">
        <v>0</v>
      </c>
      <c r="CB19" s="4">
        <v>0</v>
      </c>
      <c r="CC19" s="4">
        <v>0</v>
      </c>
      <c r="CD19" s="4">
        <v>0</v>
      </c>
      <c r="CE19" s="4">
        <v>0</v>
      </c>
      <c r="CF19" s="4">
        <v>0</v>
      </c>
      <c r="CG19" s="4">
        <v>0</v>
      </c>
      <c r="CH19" s="4">
        <v>0</v>
      </c>
      <c r="CI19" s="4">
        <v>0</v>
      </c>
      <c r="CJ19" s="4">
        <v>0</v>
      </c>
      <c r="CK19" s="4">
        <v>0</v>
      </c>
      <c r="CL19" s="4">
        <v>0</v>
      </c>
      <c r="CM19" s="4">
        <v>0</v>
      </c>
      <c r="CN19" s="4">
        <v>0</v>
      </c>
    </row>
    <row r="20" spans="1:92" ht="15.75" x14ac:dyDescent="0.25">
      <c r="A20" s="9">
        <v>16</v>
      </c>
      <c r="B20" s="73" t="s">
        <v>104</v>
      </c>
      <c r="C20" s="72">
        <v>6</v>
      </c>
      <c r="D20" s="111" t="s">
        <v>65</v>
      </c>
      <c r="E20" s="110" t="s">
        <v>105</v>
      </c>
      <c r="F20" s="109"/>
      <c r="G20" s="108" t="s">
        <v>65</v>
      </c>
      <c r="H20" s="111" t="s">
        <v>65</v>
      </c>
      <c r="I20" s="110" t="s">
        <v>105</v>
      </c>
      <c r="J20" s="109"/>
      <c r="K20" s="108" t="s">
        <v>65</v>
      </c>
      <c r="L20" s="62">
        <v>14</v>
      </c>
      <c r="M20" s="68">
        <v>2</v>
      </c>
      <c r="N20" s="67">
        <v>0</v>
      </c>
      <c r="O20" s="66" t="s">
        <v>65</v>
      </c>
      <c r="P20" s="62" t="s">
        <v>65</v>
      </c>
      <c r="Q20" s="68">
        <v>0</v>
      </c>
      <c r="R20" s="67" t="s">
        <v>65</v>
      </c>
      <c r="S20" s="66">
        <v>-3</v>
      </c>
      <c r="T20" s="62">
        <v>13</v>
      </c>
      <c r="U20" s="68">
        <v>3</v>
      </c>
      <c r="V20" s="67">
        <v>0</v>
      </c>
      <c r="W20" s="66" t="s">
        <v>65</v>
      </c>
      <c r="X20" s="62" t="s">
        <v>65</v>
      </c>
      <c r="Y20" s="68">
        <v>0</v>
      </c>
      <c r="Z20" s="67" t="s">
        <v>65</v>
      </c>
      <c r="AA20" s="66" t="s">
        <v>65</v>
      </c>
      <c r="AB20" s="62">
        <v>12</v>
      </c>
      <c r="AC20" s="68">
        <v>4</v>
      </c>
      <c r="AD20" s="67">
        <v>0</v>
      </c>
      <c r="AE20" s="66" t="s">
        <v>65</v>
      </c>
      <c r="AF20" s="62" t="s">
        <v>65</v>
      </c>
      <c r="AG20" s="68">
        <v>0</v>
      </c>
      <c r="AH20" s="67" t="s">
        <v>65</v>
      </c>
      <c r="AI20" s="66" t="s">
        <v>65</v>
      </c>
      <c r="AJ20" s="62" t="s">
        <v>65</v>
      </c>
      <c r="AK20" s="68">
        <v>0</v>
      </c>
      <c r="AL20" s="67" t="s">
        <v>65</v>
      </c>
      <c r="AM20" s="66" t="s">
        <v>65</v>
      </c>
      <c r="AN20" s="62" t="s">
        <v>65</v>
      </c>
      <c r="AO20" s="68">
        <v>0</v>
      </c>
      <c r="AP20" s="67" t="s">
        <v>65</v>
      </c>
      <c r="AQ20" s="66" t="s">
        <v>65</v>
      </c>
      <c r="AR20" s="62" t="s">
        <v>65</v>
      </c>
      <c r="AS20" s="68">
        <v>0</v>
      </c>
      <c r="AT20" s="67" t="s">
        <v>65</v>
      </c>
      <c r="AU20" s="66" t="s">
        <v>65</v>
      </c>
      <c r="AV20" s="62" t="s">
        <v>65</v>
      </c>
      <c r="AW20" s="68">
        <v>0</v>
      </c>
      <c r="AX20" s="67" t="s">
        <v>65</v>
      </c>
      <c r="AY20" s="66" t="s">
        <v>65</v>
      </c>
      <c r="AZ20" s="60">
        <v>0</v>
      </c>
      <c r="BA20" s="4">
        <v>0</v>
      </c>
      <c r="BB20" s="4">
        <v>0</v>
      </c>
      <c r="BC20" s="4">
        <v>0</v>
      </c>
      <c r="BD20" s="4">
        <v>0</v>
      </c>
      <c r="BE20" s="4">
        <v>0</v>
      </c>
      <c r="BF20" s="4">
        <v>0</v>
      </c>
      <c r="BG20" s="4">
        <v>0</v>
      </c>
      <c r="BH20" s="4">
        <v>0</v>
      </c>
      <c r="BI20" s="4">
        <v>0</v>
      </c>
      <c r="BJ20" s="4">
        <v>0</v>
      </c>
      <c r="BK20" s="4">
        <v>1</v>
      </c>
      <c r="BL20" s="4">
        <v>1</v>
      </c>
      <c r="BM20" s="4">
        <v>1</v>
      </c>
      <c r="BN20" s="4">
        <v>0</v>
      </c>
      <c r="BO20" s="4">
        <v>0</v>
      </c>
      <c r="BP20" s="4">
        <v>0</v>
      </c>
      <c r="BQ20" s="4">
        <v>0</v>
      </c>
      <c r="BR20" s="4">
        <v>0</v>
      </c>
      <c r="BS20" s="4">
        <v>0</v>
      </c>
      <c r="BT20" s="4">
        <v>0</v>
      </c>
      <c r="BU20" s="4">
        <v>0</v>
      </c>
      <c r="BV20" s="4">
        <v>0</v>
      </c>
      <c r="BW20" s="4">
        <v>0</v>
      </c>
      <c r="BX20" s="4">
        <v>0</v>
      </c>
      <c r="BY20" s="4">
        <v>0</v>
      </c>
      <c r="BZ20" s="4">
        <v>0</v>
      </c>
      <c r="CA20" s="4">
        <v>0</v>
      </c>
      <c r="CB20" s="4">
        <v>0</v>
      </c>
      <c r="CC20" s="4">
        <v>0</v>
      </c>
      <c r="CD20" s="4">
        <v>0</v>
      </c>
      <c r="CE20" s="4">
        <v>0</v>
      </c>
      <c r="CF20" s="4">
        <v>0</v>
      </c>
      <c r="CG20" s="4">
        <v>0</v>
      </c>
      <c r="CH20" s="4">
        <v>0</v>
      </c>
      <c r="CI20" s="4">
        <v>0</v>
      </c>
      <c r="CJ20" s="4">
        <v>0</v>
      </c>
      <c r="CK20" s="4">
        <v>0</v>
      </c>
      <c r="CL20" s="4">
        <v>0</v>
      </c>
      <c r="CM20" s="4">
        <v>0</v>
      </c>
      <c r="CN20" s="4">
        <v>0</v>
      </c>
    </row>
    <row r="21" spans="1:92" ht="15.75" x14ac:dyDescent="0.25">
      <c r="A21" s="9">
        <v>17</v>
      </c>
      <c r="B21" s="73" t="s">
        <v>87</v>
      </c>
      <c r="C21" s="72">
        <v>0</v>
      </c>
      <c r="D21" s="111" t="s">
        <v>65</v>
      </c>
      <c r="E21" s="110" t="s">
        <v>105</v>
      </c>
      <c r="F21" s="109"/>
      <c r="G21" s="108" t="s">
        <v>65</v>
      </c>
      <c r="H21" s="111" t="s">
        <v>65</v>
      </c>
      <c r="I21" s="110" t="s">
        <v>105</v>
      </c>
      <c r="J21" s="109"/>
      <c r="K21" s="108" t="s">
        <v>65</v>
      </c>
      <c r="L21" s="62" t="s">
        <v>65</v>
      </c>
      <c r="M21" s="68">
        <v>0</v>
      </c>
      <c r="N21" s="67" t="s">
        <v>65</v>
      </c>
      <c r="O21" s="66" t="s">
        <v>65</v>
      </c>
      <c r="P21" s="62" t="s">
        <v>65</v>
      </c>
      <c r="Q21" s="68">
        <v>0</v>
      </c>
      <c r="R21" s="67" t="s">
        <v>65</v>
      </c>
      <c r="S21" s="66">
        <v>-3</v>
      </c>
      <c r="T21" s="62" t="s">
        <v>65</v>
      </c>
      <c r="U21" s="68">
        <v>0</v>
      </c>
      <c r="V21" s="67" t="s">
        <v>65</v>
      </c>
      <c r="W21" s="66">
        <v>-3</v>
      </c>
      <c r="X21" s="62" t="s">
        <v>65</v>
      </c>
      <c r="Y21" s="68">
        <v>0</v>
      </c>
      <c r="Z21" s="67" t="s">
        <v>65</v>
      </c>
      <c r="AA21" s="66" t="s">
        <v>65</v>
      </c>
      <c r="AB21" s="62" t="s">
        <v>65</v>
      </c>
      <c r="AC21" s="68">
        <v>0</v>
      </c>
      <c r="AD21" s="67" t="s">
        <v>65</v>
      </c>
      <c r="AE21" s="66">
        <v>-3</v>
      </c>
      <c r="AF21" s="62" t="s">
        <v>65</v>
      </c>
      <c r="AG21" s="68">
        <v>0</v>
      </c>
      <c r="AH21" s="67" t="s">
        <v>65</v>
      </c>
      <c r="AI21" s="66">
        <v>-3</v>
      </c>
      <c r="AJ21" s="62" t="s">
        <v>65</v>
      </c>
      <c r="AK21" s="68">
        <v>0</v>
      </c>
      <c r="AL21" s="67" t="s">
        <v>65</v>
      </c>
      <c r="AM21" s="66">
        <v>-3</v>
      </c>
      <c r="AN21" s="62" t="s">
        <v>65</v>
      </c>
      <c r="AO21" s="68">
        <v>0</v>
      </c>
      <c r="AP21" s="67" t="s">
        <v>65</v>
      </c>
      <c r="AQ21" s="66" t="s">
        <v>65</v>
      </c>
      <c r="AR21" s="62" t="s">
        <v>65</v>
      </c>
      <c r="AS21" s="68">
        <v>0</v>
      </c>
      <c r="AT21" s="67" t="s">
        <v>65</v>
      </c>
      <c r="AU21" s="66" t="s">
        <v>65</v>
      </c>
      <c r="AV21" s="62" t="s">
        <v>65</v>
      </c>
      <c r="AW21" s="68">
        <v>0</v>
      </c>
      <c r="AX21" s="67" t="s">
        <v>65</v>
      </c>
      <c r="AY21" s="66" t="s">
        <v>65</v>
      </c>
      <c r="AZ21" s="60">
        <v>0</v>
      </c>
      <c r="BA21" s="4">
        <v>0</v>
      </c>
      <c r="BB21" s="4">
        <v>0</v>
      </c>
      <c r="BC21" s="4">
        <v>0</v>
      </c>
      <c r="BD21" s="4">
        <v>0</v>
      </c>
      <c r="BE21" s="4">
        <v>0</v>
      </c>
      <c r="BF21" s="4">
        <v>0</v>
      </c>
      <c r="BG21" s="4">
        <v>0</v>
      </c>
      <c r="BH21" s="4">
        <v>0</v>
      </c>
      <c r="BI21" s="4">
        <v>0</v>
      </c>
      <c r="BJ21" s="4">
        <v>0</v>
      </c>
      <c r="BK21" s="4">
        <v>0</v>
      </c>
      <c r="BL21" s="4">
        <v>0</v>
      </c>
      <c r="BM21" s="4">
        <v>0</v>
      </c>
      <c r="BN21" s="4">
        <v>0</v>
      </c>
      <c r="BO21" s="4">
        <v>0</v>
      </c>
      <c r="BP21" s="4">
        <v>0</v>
      </c>
      <c r="BQ21" s="4">
        <v>0</v>
      </c>
      <c r="BR21" s="4">
        <v>0</v>
      </c>
      <c r="BS21" s="4">
        <v>0</v>
      </c>
      <c r="BT21" s="4">
        <v>0</v>
      </c>
      <c r="BU21" s="4">
        <v>0</v>
      </c>
      <c r="BV21" s="4">
        <v>0</v>
      </c>
      <c r="BW21" s="4">
        <v>0</v>
      </c>
      <c r="BX21" s="4">
        <v>0</v>
      </c>
      <c r="BY21" s="4">
        <v>0</v>
      </c>
      <c r="BZ21" s="4">
        <v>0</v>
      </c>
      <c r="CA21" s="4">
        <v>0</v>
      </c>
      <c r="CB21" s="4">
        <v>0</v>
      </c>
      <c r="CC21" s="4">
        <v>0</v>
      </c>
      <c r="CD21" s="4">
        <v>0</v>
      </c>
      <c r="CE21" s="4">
        <v>0</v>
      </c>
      <c r="CF21" s="4">
        <v>0</v>
      </c>
      <c r="CG21" s="4">
        <v>0</v>
      </c>
      <c r="CH21" s="4">
        <v>0</v>
      </c>
      <c r="CI21" s="4">
        <v>0</v>
      </c>
      <c r="CJ21" s="4">
        <v>0</v>
      </c>
      <c r="CK21" s="4">
        <v>0</v>
      </c>
      <c r="CL21" s="4">
        <v>0</v>
      </c>
      <c r="CM21" s="4">
        <v>0</v>
      </c>
      <c r="CN21" s="4">
        <v>0</v>
      </c>
    </row>
    <row r="22" spans="1:92" ht="15.75" x14ac:dyDescent="0.25">
      <c r="A22" s="9">
        <v>18</v>
      </c>
      <c r="B22" s="73" t="s">
        <v>82</v>
      </c>
      <c r="C22" s="72">
        <v>0</v>
      </c>
      <c r="D22" s="111" t="s">
        <v>65</v>
      </c>
      <c r="E22" s="110" t="s">
        <v>105</v>
      </c>
      <c r="F22" s="109"/>
      <c r="G22" s="108">
        <v>-1</v>
      </c>
      <c r="H22" s="111" t="s">
        <v>65</v>
      </c>
      <c r="I22" s="110" t="s">
        <v>105</v>
      </c>
      <c r="J22" s="109"/>
      <c r="K22" s="108" t="s">
        <v>65</v>
      </c>
      <c r="L22" s="62" t="s">
        <v>65</v>
      </c>
      <c r="M22" s="68">
        <v>0</v>
      </c>
      <c r="N22" s="67" t="s">
        <v>65</v>
      </c>
      <c r="O22" s="66">
        <v>-3</v>
      </c>
      <c r="P22" s="62" t="s">
        <v>65</v>
      </c>
      <c r="Q22" s="68">
        <v>0</v>
      </c>
      <c r="R22" s="67" t="s">
        <v>65</v>
      </c>
      <c r="S22" s="66">
        <v>-3</v>
      </c>
      <c r="T22" s="62" t="s">
        <v>65</v>
      </c>
      <c r="U22" s="68">
        <v>0</v>
      </c>
      <c r="V22" s="67" t="s">
        <v>65</v>
      </c>
      <c r="W22" s="66">
        <v>-3</v>
      </c>
      <c r="X22" s="62" t="s">
        <v>65</v>
      </c>
      <c r="Y22" s="68">
        <v>0</v>
      </c>
      <c r="Z22" s="67" t="s">
        <v>65</v>
      </c>
      <c r="AA22" s="66" t="s">
        <v>65</v>
      </c>
      <c r="AB22" s="62" t="s">
        <v>65</v>
      </c>
      <c r="AC22" s="68">
        <v>0</v>
      </c>
      <c r="AD22" s="67" t="s">
        <v>65</v>
      </c>
      <c r="AE22" s="66">
        <v>-3</v>
      </c>
      <c r="AF22" s="62" t="s">
        <v>65</v>
      </c>
      <c r="AG22" s="68">
        <v>0</v>
      </c>
      <c r="AH22" s="67" t="s">
        <v>65</v>
      </c>
      <c r="AI22" s="66">
        <v>-3</v>
      </c>
      <c r="AJ22" s="62" t="s">
        <v>65</v>
      </c>
      <c r="AK22" s="68">
        <v>0</v>
      </c>
      <c r="AL22" s="67" t="s">
        <v>65</v>
      </c>
      <c r="AM22" s="66">
        <v>-3</v>
      </c>
      <c r="AN22" s="62" t="s">
        <v>65</v>
      </c>
      <c r="AO22" s="68">
        <v>0</v>
      </c>
      <c r="AP22" s="67" t="s">
        <v>65</v>
      </c>
      <c r="AQ22" s="66" t="s">
        <v>65</v>
      </c>
      <c r="AR22" s="62" t="s">
        <v>65</v>
      </c>
      <c r="AS22" s="68">
        <v>0</v>
      </c>
      <c r="AT22" s="67" t="s">
        <v>65</v>
      </c>
      <c r="AU22" s="66" t="s">
        <v>65</v>
      </c>
      <c r="AV22" s="62" t="s">
        <v>65</v>
      </c>
      <c r="AW22" s="68">
        <v>0</v>
      </c>
      <c r="AX22" s="67" t="s">
        <v>65</v>
      </c>
      <c r="AY22" s="66" t="s">
        <v>65</v>
      </c>
      <c r="AZ22" s="60">
        <v>0</v>
      </c>
      <c r="BA22" s="4">
        <v>0</v>
      </c>
      <c r="BB22" s="4">
        <v>0</v>
      </c>
      <c r="BC22" s="4">
        <v>0</v>
      </c>
      <c r="BD22" s="4">
        <v>0</v>
      </c>
      <c r="BE22" s="4">
        <v>0</v>
      </c>
      <c r="BF22" s="4">
        <v>0</v>
      </c>
      <c r="BG22" s="4">
        <v>0</v>
      </c>
      <c r="BH22" s="4">
        <v>0</v>
      </c>
      <c r="BI22" s="4">
        <v>0</v>
      </c>
      <c r="BJ22" s="4">
        <v>0</v>
      </c>
      <c r="BK22" s="4">
        <v>0</v>
      </c>
      <c r="BL22" s="4">
        <v>0</v>
      </c>
      <c r="BM22" s="4">
        <v>0</v>
      </c>
      <c r="BN22" s="4">
        <v>0</v>
      </c>
      <c r="BO22" s="4">
        <v>0</v>
      </c>
      <c r="BP22" s="4">
        <v>0</v>
      </c>
      <c r="BQ22" s="4">
        <v>0</v>
      </c>
      <c r="BR22" s="4">
        <v>0</v>
      </c>
      <c r="BS22" s="4">
        <v>0</v>
      </c>
      <c r="BT22" s="4">
        <v>0</v>
      </c>
      <c r="BU22" s="4">
        <v>0</v>
      </c>
      <c r="BV22" s="4">
        <v>0</v>
      </c>
      <c r="BW22" s="4">
        <v>0</v>
      </c>
      <c r="BX22" s="4">
        <v>0</v>
      </c>
      <c r="BY22" s="4">
        <v>0</v>
      </c>
      <c r="BZ22" s="4">
        <v>0</v>
      </c>
      <c r="CA22" s="4">
        <v>0</v>
      </c>
      <c r="CB22" s="4">
        <v>0</v>
      </c>
      <c r="CC22" s="4">
        <v>0</v>
      </c>
      <c r="CD22" s="4">
        <v>0</v>
      </c>
      <c r="CE22" s="4">
        <v>0</v>
      </c>
      <c r="CF22" s="4">
        <v>0</v>
      </c>
      <c r="CG22" s="4">
        <v>0</v>
      </c>
      <c r="CH22" s="4">
        <v>0</v>
      </c>
      <c r="CI22" s="4">
        <v>0</v>
      </c>
      <c r="CJ22" s="4">
        <v>0</v>
      </c>
      <c r="CK22" s="4">
        <v>0</v>
      </c>
      <c r="CL22" s="4">
        <v>0</v>
      </c>
      <c r="CM22" s="4">
        <v>0</v>
      </c>
      <c r="CN22" s="4">
        <v>0</v>
      </c>
    </row>
    <row r="23" spans="1:92" ht="15.75" x14ac:dyDescent="0.25">
      <c r="A23" s="9">
        <v>19</v>
      </c>
      <c r="B23" s="73"/>
      <c r="C23" s="72">
        <v>0</v>
      </c>
      <c r="D23" s="62" t="s">
        <v>65</v>
      </c>
      <c r="E23" s="68">
        <v>0</v>
      </c>
      <c r="F23" s="67"/>
      <c r="G23" s="66" t="s">
        <v>65</v>
      </c>
      <c r="H23" s="62" t="s">
        <v>65</v>
      </c>
      <c r="I23" s="68">
        <v>0</v>
      </c>
      <c r="J23" s="67"/>
      <c r="K23" s="66" t="s">
        <v>65</v>
      </c>
      <c r="L23" s="62" t="s">
        <v>65</v>
      </c>
      <c r="M23" s="68">
        <v>0</v>
      </c>
      <c r="N23" s="67" t="s">
        <v>65</v>
      </c>
      <c r="O23" s="66" t="s">
        <v>65</v>
      </c>
      <c r="P23" s="62" t="s">
        <v>65</v>
      </c>
      <c r="Q23" s="68">
        <v>0</v>
      </c>
      <c r="R23" s="67" t="s">
        <v>65</v>
      </c>
      <c r="S23" s="66" t="s">
        <v>65</v>
      </c>
      <c r="T23" s="62" t="s">
        <v>65</v>
      </c>
      <c r="U23" s="68">
        <v>0</v>
      </c>
      <c r="V23" s="67" t="s">
        <v>65</v>
      </c>
      <c r="W23" s="66" t="s">
        <v>65</v>
      </c>
      <c r="X23" s="62" t="s">
        <v>65</v>
      </c>
      <c r="Y23" s="68">
        <v>0</v>
      </c>
      <c r="Z23" s="67" t="s">
        <v>65</v>
      </c>
      <c r="AA23" s="66" t="s">
        <v>65</v>
      </c>
      <c r="AB23" s="62" t="s">
        <v>65</v>
      </c>
      <c r="AC23" s="68">
        <v>0</v>
      </c>
      <c r="AD23" s="67" t="s">
        <v>65</v>
      </c>
      <c r="AE23" s="66" t="s">
        <v>65</v>
      </c>
      <c r="AF23" s="62" t="s">
        <v>65</v>
      </c>
      <c r="AG23" s="68">
        <v>0</v>
      </c>
      <c r="AH23" s="67" t="s">
        <v>65</v>
      </c>
      <c r="AI23" s="66" t="s">
        <v>65</v>
      </c>
      <c r="AJ23" s="62" t="s">
        <v>65</v>
      </c>
      <c r="AK23" s="68">
        <v>0</v>
      </c>
      <c r="AL23" s="67" t="s">
        <v>65</v>
      </c>
      <c r="AM23" s="66" t="s">
        <v>65</v>
      </c>
      <c r="AN23" s="62" t="s">
        <v>65</v>
      </c>
      <c r="AO23" s="68">
        <v>0</v>
      </c>
      <c r="AP23" s="67" t="s">
        <v>65</v>
      </c>
      <c r="AQ23" s="66" t="s">
        <v>65</v>
      </c>
      <c r="AR23" s="62" t="s">
        <v>65</v>
      </c>
      <c r="AS23" s="68">
        <v>0</v>
      </c>
      <c r="AT23" s="67" t="s">
        <v>65</v>
      </c>
      <c r="AU23" s="66" t="s">
        <v>65</v>
      </c>
      <c r="AV23" s="62" t="s">
        <v>65</v>
      </c>
      <c r="AW23" s="68">
        <v>0</v>
      </c>
      <c r="AX23" s="67" t="s">
        <v>65</v>
      </c>
      <c r="AY23" s="66" t="s">
        <v>65</v>
      </c>
      <c r="AZ23" s="60">
        <v>0</v>
      </c>
      <c r="BA23" s="4">
        <v>0</v>
      </c>
      <c r="BB23" s="4">
        <v>0</v>
      </c>
      <c r="BC23" s="4">
        <v>0</v>
      </c>
      <c r="BD23" s="4">
        <v>0</v>
      </c>
      <c r="BE23" s="4">
        <v>0</v>
      </c>
      <c r="BF23" s="4">
        <v>0</v>
      </c>
      <c r="BG23" s="4">
        <v>0</v>
      </c>
      <c r="BH23" s="4">
        <v>0</v>
      </c>
      <c r="BI23" s="4">
        <v>0</v>
      </c>
      <c r="BJ23" s="4">
        <v>0</v>
      </c>
      <c r="BK23" s="4">
        <v>0</v>
      </c>
      <c r="BL23" s="4">
        <v>0</v>
      </c>
      <c r="BM23" s="4">
        <v>0</v>
      </c>
      <c r="BN23" s="4">
        <v>0</v>
      </c>
      <c r="BO23" s="4">
        <v>0</v>
      </c>
      <c r="BP23" s="4">
        <v>0</v>
      </c>
      <c r="BQ23" s="4">
        <v>0</v>
      </c>
      <c r="BR23" s="4">
        <v>0</v>
      </c>
      <c r="BS23" s="4">
        <v>0</v>
      </c>
      <c r="BT23" s="4">
        <v>0</v>
      </c>
      <c r="BU23" s="4">
        <v>0</v>
      </c>
      <c r="BV23" s="4">
        <v>0</v>
      </c>
      <c r="BW23" s="4">
        <v>0</v>
      </c>
      <c r="BX23" s="4">
        <v>0</v>
      </c>
      <c r="BY23" s="4">
        <v>0</v>
      </c>
      <c r="BZ23" s="4">
        <v>0</v>
      </c>
      <c r="CA23" s="4">
        <v>0</v>
      </c>
      <c r="CB23" s="4">
        <v>0</v>
      </c>
      <c r="CC23" s="4">
        <v>0</v>
      </c>
      <c r="CD23" s="4">
        <v>0</v>
      </c>
      <c r="CE23" s="4">
        <v>0</v>
      </c>
      <c r="CF23" s="4">
        <v>0</v>
      </c>
      <c r="CG23" s="4">
        <v>0</v>
      </c>
      <c r="CH23" s="4">
        <v>0</v>
      </c>
      <c r="CI23" s="4">
        <v>0</v>
      </c>
      <c r="CJ23" s="4">
        <v>0</v>
      </c>
      <c r="CK23" s="4">
        <v>0</v>
      </c>
      <c r="CL23" s="4">
        <v>0</v>
      </c>
      <c r="CM23" s="4">
        <v>0</v>
      </c>
      <c r="CN23" s="4">
        <v>0</v>
      </c>
    </row>
    <row r="24" spans="1:92" ht="15.75" x14ac:dyDescent="0.25">
      <c r="A24" s="9">
        <v>20</v>
      </c>
      <c r="B24" s="73"/>
      <c r="C24" s="72">
        <v>0</v>
      </c>
      <c r="D24" s="62" t="s">
        <v>65</v>
      </c>
      <c r="E24" s="68">
        <v>0</v>
      </c>
      <c r="F24" s="67"/>
      <c r="G24" s="66" t="s">
        <v>65</v>
      </c>
      <c r="H24" s="62" t="s">
        <v>65</v>
      </c>
      <c r="I24" s="68">
        <v>0</v>
      </c>
      <c r="J24" s="67"/>
      <c r="K24" s="66" t="s">
        <v>65</v>
      </c>
      <c r="L24" s="62" t="s">
        <v>65</v>
      </c>
      <c r="M24" s="68">
        <v>0</v>
      </c>
      <c r="N24" s="67" t="s">
        <v>65</v>
      </c>
      <c r="O24" s="66" t="s">
        <v>65</v>
      </c>
      <c r="P24" s="62" t="s">
        <v>65</v>
      </c>
      <c r="Q24" s="68">
        <v>0</v>
      </c>
      <c r="R24" s="67" t="s">
        <v>65</v>
      </c>
      <c r="S24" s="66" t="s">
        <v>65</v>
      </c>
      <c r="T24" s="62" t="s">
        <v>65</v>
      </c>
      <c r="U24" s="68">
        <v>0</v>
      </c>
      <c r="V24" s="67" t="s">
        <v>65</v>
      </c>
      <c r="W24" s="66" t="s">
        <v>65</v>
      </c>
      <c r="X24" s="62" t="s">
        <v>65</v>
      </c>
      <c r="Y24" s="68">
        <v>0</v>
      </c>
      <c r="Z24" s="67" t="s">
        <v>65</v>
      </c>
      <c r="AA24" s="66" t="s">
        <v>65</v>
      </c>
      <c r="AB24" s="62" t="s">
        <v>65</v>
      </c>
      <c r="AC24" s="68">
        <v>0</v>
      </c>
      <c r="AD24" s="67" t="s">
        <v>65</v>
      </c>
      <c r="AE24" s="66" t="s">
        <v>65</v>
      </c>
      <c r="AF24" s="62" t="s">
        <v>65</v>
      </c>
      <c r="AG24" s="68">
        <v>0</v>
      </c>
      <c r="AH24" s="67" t="s">
        <v>65</v>
      </c>
      <c r="AI24" s="66" t="s">
        <v>65</v>
      </c>
      <c r="AJ24" s="62" t="s">
        <v>65</v>
      </c>
      <c r="AK24" s="68">
        <v>0</v>
      </c>
      <c r="AL24" s="67" t="s">
        <v>65</v>
      </c>
      <c r="AM24" s="66" t="s">
        <v>65</v>
      </c>
      <c r="AN24" s="62" t="s">
        <v>65</v>
      </c>
      <c r="AO24" s="68">
        <v>0</v>
      </c>
      <c r="AP24" s="67" t="s">
        <v>65</v>
      </c>
      <c r="AQ24" s="66" t="s">
        <v>65</v>
      </c>
      <c r="AR24" s="62" t="s">
        <v>65</v>
      </c>
      <c r="AS24" s="68">
        <v>0</v>
      </c>
      <c r="AT24" s="67" t="s">
        <v>65</v>
      </c>
      <c r="AU24" s="66" t="s">
        <v>65</v>
      </c>
      <c r="AV24" s="62" t="s">
        <v>65</v>
      </c>
      <c r="AW24" s="68">
        <v>0</v>
      </c>
      <c r="AX24" s="67" t="s">
        <v>65</v>
      </c>
      <c r="AY24" s="66" t="s">
        <v>65</v>
      </c>
      <c r="AZ24" s="60">
        <v>0</v>
      </c>
      <c r="BA24" s="4">
        <v>0</v>
      </c>
      <c r="BB24" s="4">
        <v>0</v>
      </c>
      <c r="BC24" s="4">
        <v>0</v>
      </c>
      <c r="BD24" s="4">
        <v>0</v>
      </c>
      <c r="BE24" s="4">
        <v>0</v>
      </c>
      <c r="BF24" s="4">
        <v>0</v>
      </c>
      <c r="BG24" s="4">
        <v>0</v>
      </c>
      <c r="BH24" s="4">
        <v>0</v>
      </c>
      <c r="BI24" s="4">
        <v>0</v>
      </c>
      <c r="BJ24" s="4">
        <v>0</v>
      </c>
      <c r="BK24" s="4">
        <v>0</v>
      </c>
      <c r="BL24" s="4">
        <v>0</v>
      </c>
      <c r="BM24" s="4">
        <v>0</v>
      </c>
      <c r="BN24" s="4">
        <v>0</v>
      </c>
      <c r="BO24" s="4">
        <v>0</v>
      </c>
      <c r="BP24" s="4">
        <v>0</v>
      </c>
      <c r="BQ24" s="4">
        <v>0</v>
      </c>
      <c r="BR24" s="4">
        <v>0</v>
      </c>
      <c r="BS24" s="4">
        <v>0</v>
      </c>
      <c r="BT24" s="4">
        <v>0</v>
      </c>
      <c r="BU24" s="4">
        <v>0</v>
      </c>
      <c r="BV24" s="4">
        <v>0</v>
      </c>
      <c r="BW24" s="4">
        <v>0</v>
      </c>
      <c r="BX24" s="4">
        <v>0</v>
      </c>
      <c r="BY24" s="4">
        <v>0</v>
      </c>
      <c r="BZ24" s="4">
        <v>0</v>
      </c>
      <c r="CA24" s="4">
        <v>0</v>
      </c>
      <c r="CB24" s="4">
        <v>0</v>
      </c>
      <c r="CC24" s="4">
        <v>0</v>
      </c>
      <c r="CD24" s="4">
        <v>0</v>
      </c>
      <c r="CE24" s="4">
        <v>0</v>
      </c>
      <c r="CF24" s="4">
        <v>0</v>
      </c>
      <c r="CG24" s="4">
        <v>0</v>
      </c>
      <c r="CH24" s="4">
        <v>0</v>
      </c>
      <c r="CI24" s="4">
        <v>0</v>
      </c>
      <c r="CJ24" s="4">
        <v>0</v>
      </c>
      <c r="CK24" s="4">
        <v>0</v>
      </c>
      <c r="CL24" s="4">
        <v>0</v>
      </c>
      <c r="CM24" s="4">
        <v>0</v>
      </c>
      <c r="CN24" s="4">
        <v>0</v>
      </c>
    </row>
    <row r="25" spans="1:92" ht="15.75" x14ac:dyDescent="0.25">
      <c r="A25" s="9">
        <v>21</v>
      </c>
      <c r="B25" s="73"/>
      <c r="C25" s="72">
        <v>0</v>
      </c>
      <c r="D25" s="62" t="s">
        <v>65</v>
      </c>
      <c r="E25" s="68">
        <v>0</v>
      </c>
      <c r="F25" s="67"/>
      <c r="G25" s="66" t="s">
        <v>65</v>
      </c>
      <c r="H25" s="62" t="s">
        <v>65</v>
      </c>
      <c r="I25" s="68">
        <v>0</v>
      </c>
      <c r="J25" s="67"/>
      <c r="K25" s="66" t="s">
        <v>65</v>
      </c>
      <c r="L25" s="62" t="s">
        <v>65</v>
      </c>
      <c r="M25" s="68">
        <v>0</v>
      </c>
      <c r="N25" s="67" t="s">
        <v>65</v>
      </c>
      <c r="O25" s="66" t="s">
        <v>65</v>
      </c>
      <c r="P25" s="62" t="s">
        <v>65</v>
      </c>
      <c r="Q25" s="68">
        <v>0</v>
      </c>
      <c r="R25" s="67" t="s">
        <v>65</v>
      </c>
      <c r="S25" s="66" t="s">
        <v>65</v>
      </c>
      <c r="T25" s="62" t="s">
        <v>65</v>
      </c>
      <c r="U25" s="68">
        <v>0</v>
      </c>
      <c r="V25" s="67" t="s">
        <v>65</v>
      </c>
      <c r="W25" s="66" t="s">
        <v>65</v>
      </c>
      <c r="X25" s="62" t="s">
        <v>65</v>
      </c>
      <c r="Y25" s="68">
        <v>0</v>
      </c>
      <c r="Z25" s="67" t="s">
        <v>65</v>
      </c>
      <c r="AA25" s="66" t="s">
        <v>65</v>
      </c>
      <c r="AB25" s="62" t="s">
        <v>65</v>
      </c>
      <c r="AC25" s="68">
        <v>0</v>
      </c>
      <c r="AD25" s="67" t="s">
        <v>65</v>
      </c>
      <c r="AE25" s="66" t="s">
        <v>65</v>
      </c>
      <c r="AF25" s="62" t="s">
        <v>65</v>
      </c>
      <c r="AG25" s="68">
        <v>0</v>
      </c>
      <c r="AH25" s="67" t="s">
        <v>65</v>
      </c>
      <c r="AI25" s="66" t="s">
        <v>65</v>
      </c>
      <c r="AJ25" s="62" t="s">
        <v>65</v>
      </c>
      <c r="AK25" s="68">
        <v>0</v>
      </c>
      <c r="AL25" s="67" t="s">
        <v>65</v>
      </c>
      <c r="AM25" s="66" t="s">
        <v>65</v>
      </c>
      <c r="AN25" s="62" t="s">
        <v>65</v>
      </c>
      <c r="AO25" s="68">
        <v>0</v>
      </c>
      <c r="AP25" s="67" t="s">
        <v>65</v>
      </c>
      <c r="AQ25" s="66" t="s">
        <v>65</v>
      </c>
      <c r="AR25" s="62" t="s">
        <v>65</v>
      </c>
      <c r="AS25" s="68">
        <v>0</v>
      </c>
      <c r="AT25" s="67" t="s">
        <v>65</v>
      </c>
      <c r="AU25" s="66" t="s">
        <v>65</v>
      </c>
      <c r="AV25" s="62" t="s">
        <v>65</v>
      </c>
      <c r="AW25" s="68">
        <v>0</v>
      </c>
      <c r="AX25" s="67" t="s">
        <v>65</v>
      </c>
      <c r="AY25" s="66" t="s">
        <v>65</v>
      </c>
      <c r="AZ25" s="60">
        <v>0</v>
      </c>
      <c r="BA25" s="4">
        <v>0</v>
      </c>
      <c r="BB25" s="4">
        <v>0</v>
      </c>
      <c r="BC25" s="4">
        <v>0</v>
      </c>
      <c r="BD25" s="4">
        <v>0</v>
      </c>
      <c r="BE25" s="4">
        <v>0</v>
      </c>
      <c r="BF25" s="4">
        <v>0</v>
      </c>
      <c r="BG25" s="4">
        <v>0</v>
      </c>
      <c r="BH25" s="4">
        <v>0</v>
      </c>
      <c r="BI25" s="4">
        <v>0</v>
      </c>
      <c r="BJ25" s="4">
        <v>0</v>
      </c>
      <c r="BK25" s="4">
        <v>0</v>
      </c>
      <c r="BL25" s="4">
        <v>0</v>
      </c>
      <c r="BM25" s="4">
        <v>0</v>
      </c>
      <c r="BN25" s="4">
        <v>0</v>
      </c>
      <c r="BO25" s="4">
        <v>0</v>
      </c>
      <c r="BP25" s="4">
        <v>0</v>
      </c>
      <c r="BQ25" s="4">
        <v>0</v>
      </c>
      <c r="BR25" s="4">
        <v>0</v>
      </c>
      <c r="BS25" s="4">
        <v>0</v>
      </c>
      <c r="BT25" s="4">
        <v>0</v>
      </c>
      <c r="BU25" s="4">
        <v>0</v>
      </c>
      <c r="BV25" s="4">
        <v>0</v>
      </c>
      <c r="BW25" s="4">
        <v>0</v>
      </c>
      <c r="BX25" s="4">
        <v>0</v>
      </c>
      <c r="BY25" s="4">
        <v>0</v>
      </c>
      <c r="BZ25" s="4">
        <v>0</v>
      </c>
      <c r="CA25" s="4">
        <v>0</v>
      </c>
      <c r="CB25" s="4">
        <v>0</v>
      </c>
      <c r="CC25" s="4">
        <v>0</v>
      </c>
      <c r="CD25" s="4">
        <v>0</v>
      </c>
      <c r="CE25" s="4">
        <v>0</v>
      </c>
      <c r="CF25" s="4">
        <v>0</v>
      </c>
      <c r="CG25" s="4">
        <v>0</v>
      </c>
      <c r="CH25" s="4">
        <v>0</v>
      </c>
      <c r="CI25" s="4">
        <v>0</v>
      </c>
      <c r="CJ25" s="4">
        <v>0</v>
      </c>
      <c r="CK25" s="4">
        <v>0</v>
      </c>
      <c r="CL25" s="4">
        <v>0</v>
      </c>
      <c r="CM25" s="4">
        <v>0</v>
      </c>
      <c r="CN25" s="4">
        <v>0</v>
      </c>
    </row>
    <row r="26" spans="1:92" ht="15.75" x14ac:dyDescent="0.25">
      <c r="A26" s="9">
        <v>22</v>
      </c>
      <c r="B26" s="73"/>
      <c r="C26" s="72">
        <v>0</v>
      </c>
      <c r="D26" s="62" t="s">
        <v>65</v>
      </c>
      <c r="E26" s="68">
        <v>0</v>
      </c>
      <c r="F26" s="67"/>
      <c r="G26" s="66" t="s">
        <v>65</v>
      </c>
      <c r="H26" s="62" t="s">
        <v>65</v>
      </c>
      <c r="I26" s="68">
        <v>0</v>
      </c>
      <c r="J26" s="67"/>
      <c r="K26" s="66" t="s">
        <v>65</v>
      </c>
      <c r="L26" s="62" t="s">
        <v>65</v>
      </c>
      <c r="M26" s="68">
        <v>0</v>
      </c>
      <c r="N26" s="67" t="s">
        <v>65</v>
      </c>
      <c r="O26" s="66" t="s">
        <v>65</v>
      </c>
      <c r="P26" s="62" t="s">
        <v>65</v>
      </c>
      <c r="Q26" s="68">
        <v>0</v>
      </c>
      <c r="R26" s="67" t="s">
        <v>65</v>
      </c>
      <c r="S26" s="66" t="s">
        <v>65</v>
      </c>
      <c r="T26" s="62" t="s">
        <v>65</v>
      </c>
      <c r="U26" s="68">
        <v>0</v>
      </c>
      <c r="V26" s="67" t="s">
        <v>65</v>
      </c>
      <c r="W26" s="66" t="s">
        <v>65</v>
      </c>
      <c r="X26" s="62" t="s">
        <v>65</v>
      </c>
      <c r="Y26" s="68">
        <v>0</v>
      </c>
      <c r="Z26" s="67" t="s">
        <v>65</v>
      </c>
      <c r="AA26" s="66" t="s">
        <v>65</v>
      </c>
      <c r="AB26" s="62" t="s">
        <v>65</v>
      </c>
      <c r="AC26" s="68">
        <v>0</v>
      </c>
      <c r="AD26" s="67" t="s">
        <v>65</v>
      </c>
      <c r="AE26" s="66" t="s">
        <v>65</v>
      </c>
      <c r="AF26" s="62" t="s">
        <v>65</v>
      </c>
      <c r="AG26" s="68">
        <v>0</v>
      </c>
      <c r="AH26" s="67" t="s">
        <v>65</v>
      </c>
      <c r="AI26" s="66" t="s">
        <v>65</v>
      </c>
      <c r="AJ26" s="62" t="s">
        <v>65</v>
      </c>
      <c r="AK26" s="68">
        <v>0</v>
      </c>
      <c r="AL26" s="67" t="s">
        <v>65</v>
      </c>
      <c r="AM26" s="66" t="s">
        <v>65</v>
      </c>
      <c r="AN26" s="62" t="s">
        <v>65</v>
      </c>
      <c r="AO26" s="68">
        <v>0</v>
      </c>
      <c r="AP26" s="67" t="s">
        <v>65</v>
      </c>
      <c r="AQ26" s="66" t="s">
        <v>65</v>
      </c>
      <c r="AR26" s="62" t="s">
        <v>65</v>
      </c>
      <c r="AS26" s="68">
        <v>0</v>
      </c>
      <c r="AT26" s="67" t="s">
        <v>65</v>
      </c>
      <c r="AU26" s="66" t="s">
        <v>65</v>
      </c>
      <c r="AV26" s="62" t="s">
        <v>65</v>
      </c>
      <c r="AW26" s="68">
        <v>0</v>
      </c>
      <c r="AX26" s="67" t="s">
        <v>65</v>
      </c>
      <c r="AY26" s="66" t="s">
        <v>65</v>
      </c>
      <c r="AZ26" s="60">
        <v>0</v>
      </c>
      <c r="BA26" s="4">
        <v>0</v>
      </c>
      <c r="BB26" s="4">
        <v>0</v>
      </c>
      <c r="BC26" s="4">
        <v>0</v>
      </c>
      <c r="BD26" s="4">
        <v>0</v>
      </c>
      <c r="BE26" s="4">
        <v>0</v>
      </c>
      <c r="BF26" s="4">
        <v>0</v>
      </c>
      <c r="BG26" s="4">
        <v>0</v>
      </c>
      <c r="BH26" s="4">
        <v>0</v>
      </c>
      <c r="BI26" s="4">
        <v>0</v>
      </c>
      <c r="BJ26" s="4">
        <v>0</v>
      </c>
      <c r="BK26" s="4">
        <v>0</v>
      </c>
      <c r="BL26" s="4">
        <v>0</v>
      </c>
      <c r="BM26" s="4">
        <v>0</v>
      </c>
      <c r="BN26" s="4">
        <v>0</v>
      </c>
      <c r="BO26" s="4">
        <v>0</v>
      </c>
      <c r="BP26" s="4">
        <v>0</v>
      </c>
      <c r="BQ26" s="4">
        <v>0</v>
      </c>
      <c r="BR26" s="4">
        <v>0</v>
      </c>
      <c r="BS26" s="4">
        <v>0</v>
      </c>
      <c r="BT26" s="4">
        <v>0</v>
      </c>
      <c r="BU26" s="4">
        <v>0</v>
      </c>
      <c r="BV26" s="4">
        <v>0</v>
      </c>
      <c r="BW26" s="4">
        <v>0</v>
      </c>
      <c r="BX26" s="4">
        <v>0</v>
      </c>
      <c r="BY26" s="4">
        <v>0</v>
      </c>
      <c r="BZ26" s="4">
        <v>0</v>
      </c>
      <c r="CA26" s="4">
        <v>0</v>
      </c>
      <c r="CB26" s="4">
        <v>0</v>
      </c>
      <c r="CC26" s="4">
        <v>0</v>
      </c>
      <c r="CD26" s="4">
        <v>0</v>
      </c>
      <c r="CE26" s="4">
        <v>0</v>
      </c>
      <c r="CF26" s="4">
        <v>0</v>
      </c>
      <c r="CG26" s="4">
        <v>0</v>
      </c>
      <c r="CH26" s="4">
        <v>0</v>
      </c>
      <c r="CI26" s="4">
        <v>0</v>
      </c>
      <c r="CJ26" s="4">
        <v>0</v>
      </c>
      <c r="CK26" s="4">
        <v>0</v>
      </c>
      <c r="CL26" s="4">
        <v>0</v>
      </c>
      <c r="CM26" s="4">
        <v>0</v>
      </c>
      <c r="CN26" s="4">
        <v>0</v>
      </c>
    </row>
    <row r="27" spans="1:92" ht="15.75" x14ac:dyDescent="0.25">
      <c r="A27" s="9">
        <v>23</v>
      </c>
      <c r="B27" s="73"/>
      <c r="C27" s="72">
        <v>0</v>
      </c>
      <c r="D27" s="62" t="s">
        <v>65</v>
      </c>
      <c r="E27" s="68">
        <v>0</v>
      </c>
      <c r="F27" s="67"/>
      <c r="G27" s="66" t="s">
        <v>65</v>
      </c>
      <c r="H27" s="62" t="s">
        <v>65</v>
      </c>
      <c r="I27" s="68">
        <v>0</v>
      </c>
      <c r="J27" s="67"/>
      <c r="K27" s="66" t="s">
        <v>65</v>
      </c>
      <c r="L27" s="62" t="s">
        <v>65</v>
      </c>
      <c r="M27" s="68">
        <v>0</v>
      </c>
      <c r="N27" s="67" t="s">
        <v>65</v>
      </c>
      <c r="O27" s="66" t="s">
        <v>65</v>
      </c>
      <c r="P27" s="62" t="s">
        <v>65</v>
      </c>
      <c r="Q27" s="68">
        <v>0</v>
      </c>
      <c r="R27" s="67" t="s">
        <v>65</v>
      </c>
      <c r="S27" s="66" t="s">
        <v>65</v>
      </c>
      <c r="T27" s="62" t="s">
        <v>65</v>
      </c>
      <c r="U27" s="68">
        <v>0</v>
      </c>
      <c r="V27" s="67" t="s">
        <v>65</v>
      </c>
      <c r="W27" s="66" t="s">
        <v>65</v>
      </c>
      <c r="X27" s="62" t="s">
        <v>65</v>
      </c>
      <c r="Y27" s="68">
        <v>0</v>
      </c>
      <c r="Z27" s="67" t="s">
        <v>65</v>
      </c>
      <c r="AA27" s="66" t="s">
        <v>65</v>
      </c>
      <c r="AB27" s="62" t="s">
        <v>65</v>
      </c>
      <c r="AC27" s="68">
        <v>0</v>
      </c>
      <c r="AD27" s="67" t="s">
        <v>65</v>
      </c>
      <c r="AE27" s="66" t="s">
        <v>65</v>
      </c>
      <c r="AF27" s="62" t="s">
        <v>65</v>
      </c>
      <c r="AG27" s="68">
        <v>0</v>
      </c>
      <c r="AH27" s="67" t="s">
        <v>65</v>
      </c>
      <c r="AI27" s="66" t="s">
        <v>65</v>
      </c>
      <c r="AJ27" s="62" t="s">
        <v>65</v>
      </c>
      <c r="AK27" s="68">
        <v>0</v>
      </c>
      <c r="AL27" s="67" t="s">
        <v>65</v>
      </c>
      <c r="AM27" s="66" t="s">
        <v>65</v>
      </c>
      <c r="AN27" s="62" t="s">
        <v>65</v>
      </c>
      <c r="AO27" s="68">
        <v>0</v>
      </c>
      <c r="AP27" s="67" t="s">
        <v>65</v>
      </c>
      <c r="AQ27" s="66" t="s">
        <v>65</v>
      </c>
      <c r="AR27" s="62" t="s">
        <v>65</v>
      </c>
      <c r="AS27" s="68">
        <v>0</v>
      </c>
      <c r="AT27" s="67" t="s">
        <v>65</v>
      </c>
      <c r="AU27" s="66" t="s">
        <v>65</v>
      </c>
      <c r="AV27" s="62" t="s">
        <v>65</v>
      </c>
      <c r="AW27" s="68">
        <v>0</v>
      </c>
      <c r="AX27" s="67" t="s">
        <v>65</v>
      </c>
      <c r="AY27" s="66" t="s">
        <v>65</v>
      </c>
      <c r="AZ27" s="60">
        <v>0</v>
      </c>
      <c r="BA27" s="4">
        <v>0</v>
      </c>
      <c r="BB27" s="4">
        <v>0</v>
      </c>
      <c r="BC27" s="4">
        <v>0</v>
      </c>
      <c r="BD27" s="4">
        <v>0</v>
      </c>
      <c r="BE27" s="4">
        <v>0</v>
      </c>
      <c r="BF27" s="4">
        <v>0</v>
      </c>
      <c r="BG27" s="4">
        <v>0</v>
      </c>
      <c r="BH27" s="4">
        <v>0</v>
      </c>
      <c r="BI27" s="4">
        <v>0</v>
      </c>
      <c r="BJ27" s="4">
        <v>0</v>
      </c>
      <c r="BK27" s="4">
        <v>0</v>
      </c>
      <c r="BL27" s="4">
        <v>0</v>
      </c>
      <c r="BM27" s="4">
        <v>0</v>
      </c>
      <c r="BN27" s="4">
        <v>0</v>
      </c>
      <c r="BO27" s="4">
        <v>0</v>
      </c>
      <c r="BP27" s="4">
        <v>0</v>
      </c>
      <c r="BQ27" s="4">
        <v>0</v>
      </c>
      <c r="BR27" s="4">
        <v>0</v>
      </c>
      <c r="BS27" s="4">
        <v>0</v>
      </c>
      <c r="BT27" s="4">
        <v>0</v>
      </c>
      <c r="BU27" s="4">
        <v>0</v>
      </c>
      <c r="BV27" s="4">
        <v>0</v>
      </c>
      <c r="BW27" s="4">
        <v>0</v>
      </c>
      <c r="BX27" s="4">
        <v>0</v>
      </c>
      <c r="BY27" s="4">
        <v>0</v>
      </c>
      <c r="BZ27" s="4">
        <v>0</v>
      </c>
      <c r="CA27" s="4">
        <v>0</v>
      </c>
      <c r="CB27" s="4">
        <v>0</v>
      </c>
      <c r="CC27" s="4">
        <v>0</v>
      </c>
      <c r="CD27" s="4">
        <v>0</v>
      </c>
      <c r="CE27" s="4">
        <v>0</v>
      </c>
      <c r="CF27" s="4">
        <v>0</v>
      </c>
      <c r="CG27" s="4">
        <v>0</v>
      </c>
      <c r="CH27" s="4">
        <v>0</v>
      </c>
      <c r="CI27" s="4">
        <v>0</v>
      </c>
      <c r="CJ27" s="4">
        <v>0</v>
      </c>
      <c r="CK27" s="4">
        <v>0</v>
      </c>
      <c r="CL27" s="4">
        <v>0</v>
      </c>
      <c r="CM27" s="4">
        <v>0</v>
      </c>
      <c r="CN27" s="4">
        <v>0</v>
      </c>
    </row>
    <row r="28" spans="1:92" ht="15.75" x14ac:dyDescent="0.25">
      <c r="A28" s="9">
        <v>24</v>
      </c>
      <c r="B28" s="73"/>
      <c r="C28" s="72">
        <v>0</v>
      </c>
      <c r="D28" s="62" t="s">
        <v>65</v>
      </c>
      <c r="E28" s="68">
        <v>0</v>
      </c>
      <c r="F28" s="67"/>
      <c r="G28" s="66" t="s">
        <v>65</v>
      </c>
      <c r="H28" s="62" t="s">
        <v>65</v>
      </c>
      <c r="I28" s="68">
        <v>0</v>
      </c>
      <c r="J28" s="67"/>
      <c r="K28" s="66" t="s">
        <v>65</v>
      </c>
      <c r="L28" s="62" t="s">
        <v>65</v>
      </c>
      <c r="M28" s="68">
        <v>0</v>
      </c>
      <c r="N28" s="67" t="s">
        <v>65</v>
      </c>
      <c r="O28" s="66" t="s">
        <v>65</v>
      </c>
      <c r="P28" s="62" t="s">
        <v>65</v>
      </c>
      <c r="Q28" s="68">
        <v>0</v>
      </c>
      <c r="R28" s="67" t="s">
        <v>65</v>
      </c>
      <c r="S28" s="66" t="s">
        <v>65</v>
      </c>
      <c r="T28" s="62" t="s">
        <v>65</v>
      </c>
      <c r="U28" s="68">
        <v>0</v>
      </c>
      <c r="V28" s="67" t="s">
        <v>65</v>
      </c>
      <c r="W28" s="66" t="s">
        <v>65</v>
      </c>
      <c r="X28" s="62" t="s">
        <v>65</v>
      </c>
      <c r="Y28" s="68">
        <v>0</v>
      </c>
      <c r="Z28" s="67" t="s">
        <v>65</v>
      </c>
      <c r="AA28" s="66" t="s">
        <v>65</v>
      </c>
      <c r="AB28" s="62" t="s">
        <v>65</v>
      </c>
      <c r="AC28" s="68">
        <v>0</v>
      </c>
      <c r="AD28" s="67" t="s">
        <v>65</v>
      </c>
      <c r="AE28" s="66" t="s">
        <v>65</v>
      </c>
      <c r="AF28" s="62" t="s">
        <v>65</v>
      </c>
      <c r="AG28" s="68">
        <v>0</v>
      </c>
      <c r="AH28" s="67" t="s">
        <v>65</v>
      </c>
      <c r="AI28" s="66" t="s">
        <v>65</v>
      </c>
      <c r="AJ28" s="62" t="s">
        <v>65</v>
      </c>
      <c r="AK28" s="68">
        <v>0</v>
      </c>
      <c r="AL28" s="67" t="s">
        <v>65</v>
      </c>
      <c r="AM28" s="66" t="s">
        <v>65</v>
      </c>
      <c r="AN28" s="62" t="s">
        <v>65</v>
      </c>
      <c r="AO28" s="68">
        <v>0</v>
      </c>
      <c r="AP28" s="67" t="s">
        <v>65</v>
      </c>
      <c r="AQ28" s="66" t="s">
        <v>65</v>
      </c>
      <c r="AR28" s="62" t="s">
        <v>65</v>
      </c>
      <c r="AS28" s="68">
        <v>0</v>
      </c>
      <c r="AT28" s="67" t="s">
        <v>65</v>
      </c>
      <c r="AU28" s="66" t="s">
        <v>65</v>
      </c>
      <c r="AV28" s="62" t="s">
        <v>65</v>
      </c>
      <c r="AW28" s="68">
        <v>0</v>
      </c>
      <c r="AX28" s="67" t="s">
        <v>65</v>
      </c>
      <c r="AY28" s="66" t="s">
        <v>65</v>
      </c>
      <c r="AZ28" s="60">
        <v>0</v>
      </c>
      <c r="BA28" s="4">
        <v>0</v>
      </c>
      <c r="BB28" s="4">
        <v>0</v>
      </c>
      <c r="BC28" s="4">
        <v>0</v>
      </c>
      <c r="BD28" s="4">
        <v>0</v>
      </c>
      <c r="BE28" s="4">
        <v>0</v>
      </c>
      <c r="BF28" s="4">
        <v>0</v>
      </c>
      <c r="BG28" s="4">
        <v>0</v>
      </c>
      <c r="BH28" s="4">
        <v>0</v>
      </c>
      <c r="BI28" s="4">
        <v>0</v>
      </c>
      <c r="BJ28" s="4">
        <v>0</v>
      </c>
      <c r="BK28" s="4">
        <v>0</v>
      </c>
      <c r="BL28" s="4">
        <v>0</v>
      </c>
      <c r="BM28" s="4">
        <v>0</v>
      </c>
      <c r="BN28" s="4">
        <v>0</v>
      </c>
      <c r="BO28" s="4">
        <v>0</v>
      </c>
      <c r="BP28" s="4">
        <v>0</v>
      </c>
      <c r="BQ28" s="4">
        <v>0</v>
      </c>
      <c r="BR28" s="4">
        <v>0</v>
      </c>
      <c r="BS28" s="4">
        <v>0</v>
      </c>
      <c r="BT28" s="4">
        <v>0</v>
      </c>
      <c r="BU28" s="4">
        <v>0</v>
      </c>
      <c r="BV28" s="4">
        <v>0</v>
      </c>
      <c r="BW28" s="4">
        <v>0</v>
      </c>
      <c r="BX28" s="4">
        <v>0</v>
      </c>
      <c r="BY28" s="4">
        <v>0</v>
      </c>
      <c r="BZ28" s="4">
        <v>0</v>
      </c>
      <c r="CA28" s="4">
        <v>0</v>
      </c>
      <c r="CB28" s="4">
        <v>0</v>
      </c>
      <c r="CC28" s="4">
        <v>0</v>
      </c>
      <c r="CD28" s="4">
        <v>0</v>
      </c>
      <c r="CE28" s="4">
        <v>0</v>
      </c>
      <c r="CF28" s="4">
        <v>0</v>
      </c>
      <c r="CG28" s="4">
        <v>0</v>
      </c>
      <c r="CH28" s="4">
        <v>0</v>
      </c>
      <c r="CI28" s="4">
        <v>0</v>
      </c>
      <c r="CJ28" s="4">
        <v>0</v>
      </c>
      <c r="CK28" s="4">
        <v>0</v>
      </c>
      <c r="CL28" s="4">
        <v>0</v>
      </c>
      <c r="CM28" s="4">
        <v>0</v>
      </c>
      <c r="CN28" s="4">
        <v>0</v>
      </c>
    </row>
    <row r="29" spans="1:92" ht="15.75" x14ac:dyDescent="0.25">
      <c r="A29" s="9">
        <v>25</v>
      </c>
      <c r="B29" s="73"/>
      <c r="C29" s="72">
        <v>0</v>
      </c>
      <c r="D29" s="62" t="s">
        <v>65</v>
      </c>
      <c r="E29" s="68">
        <v>0</v>
      </c>
      <c r="F29" s="69"/>
      <c r="G29" s="66" t="s">
        <v>65</v>
      </c>
      <c r="H29" s="62" t="s">
        <v>65</v>
      </c>
      <c r="I29" s="68">
        <v>0</v>
      </c>
      <c r="J29" s="67"/>
      <c r="K29" s="66" t="s">
        <v>65</v>
      </c>
      <c r="L29" s="62" t="s">
        <v>65</v>
      </c>
      <c r="M29" s="68">
        <v>0</v>
      </c>
      <c r="N29" s="67" t="s">
        <v>65</v>
      </c>
      <c r="O29" s="66" t="s">
        <v>65</v>
      </c>
      <c r="P29" s="62" t="s">
        <v>65</v>
      </c>
      <c r="Q29" s="68">
        <v>0</v>
      </c>
      <c r="R29" s="67" t="s">
        <v>65</v>
      </c>
      <c r="S29" s="66" t="s">
        <v>65</v>
      </c>
      <c r="T29" s="62" t="s">
        <v>65</v>
      </c>
      <c r="U29" s="68">
        <v>0</v>
      </c>
      <c r="V29" s="67" t="s">
        <v>65</v>
      </c>
      <c r="W29" s="66" t="s">
        <v>65</v>
      </c>
      <c r="X29" s="62" t="s">
        <v>65</v>
      </c>
      <c r="Y29" s="68">
        <v>0</v>
      </c>
      <c r="Z29" s="67" t="s">
        <v>65</v>
      </c>
      <c r="AA29" s="66" t="s">
        <v>65</v>
      </c>
      <c r="AB29" s="62" t="s">
        <v>65</v>
      </c>
      <c r="AC29" s="68">
        <v>0</v>
      </c>
      <c r="AD29" s="67" t="s">
        <v>65</v>
      </c>
      <c r="AE29" s="66" t="s">
        <v>65</v>
      </c>
      <c r="AF29" s="62" t="s">
        <v>65</v>
      </c>
      <c r="AG29" s="68">
        <v>0</v>
      </c>
      <c r="AH29" s="67" t="s">
        <v>65</v>
      </c>
      <c r="AI29" s="66" t="s">
        <v>65</v>
      </c>
      <c r="AJ29" s="62" t="s">
        <v>65</v>
      </c>
      <c r="AK29" s="68">
        <v>0</v>
      </c>
      <c r="AL29" s="67" t="s">
        <v>65</v>
      </c>
      <c r="AM29" s="66" t="s">
        <v>65</v>
      </c>
      <c r="AN29" s="62" t="s">
        <v>65</v>
      </c>
      <c r="AO29" s="68">
        <v>0</v>
      </c>
      <c r="AP29" s="67" t="s">
        <v>65</v>
      </c>
      <c r="AQ29" s="66" t="s">
        <v>65</v>
      </c>
      <c r="AR29" s="62" t="s">
        <v>65</v>
      </c>
      <c r="AS29" s="68">
        <v>0</v>
      </c>
      <c r="AT29" s="67" t="s">
        <v>65</v>
      </c>
      <c r="AU29" s="66" t="s">
        <v>65</v>
      </c>
      <c r="AV29" s="62" t="s">
        <v>65</v>
      </c>
      <c r="AW29" s="68">
        <v>0</v>
      </c>
      <c r="AX29" s="67" t="s">
        <v>65</v>
      </c>
      <c r="AY29" s="66" t="s">
        <v>65</v>
      </c>
      <c r="AZ29" s="60">
        <v>0</v>
      </c>
      <c r="BA29" s="4">
        <v>0</v>
      </c>
      <c r="BB29" s="4">
        <v>0</v>
      </c>
      <c r="BC29" s="4">
        <v>0</v>
      </c>
      <c r="BD29" s="4">
        <v>0</v>
      </c>
      <c r="BE29" s="4">
        <v>0</v>
      </c>
      <c r="BF29" s="4">
        <v>0</v>
      </c>
      <c r="BG29" s="4">
        <v>0</v>
      </c>
      <c r="BH29" s="4">
        <v>0</v>
      </c>
      <c r="BI29" s="4">
        <v>0</v>
      </c>
      <c r="BJ29" s="4">
        <v>0</v>
      </c>
      <c r="BK29" s="4">
        <v>0</v>
      </c>
      <c r="BL29" s="4">
        <v>0</v>
      </c>
      <c r="BM29" s="4">
        <v>0</v>
      </c>
      <c r="BN29" s="4">
        <v>0</v>
      </c>
      <c r="BO29" s="4">
        <v>0</v>
      </c>
      <c r="BP29" s="4">
        <v>0</v>
      </c>
      <c r="BQ29" s="4">
        <v>0</v>
      </c>
      <c r="BR29" s="4">
        <v>0</v>
      </c>
      <c r="BS29" s="4">
        <v>0</v>
      </c>
      <c r="BT29" s="4">
        <v>0</v>
      </c>
      <c r="BU29" s="4">
        <v>0</v>
      </c>
      <c r="BV29" s="4">
        <v>0</v>
      </c>
      <c r="BW29" s="4">
        <v>0</v>
      </c>
      <c r="BX29" s="4">
        <v>0</v>
      </c>
      <c r="BY29" s="4">
        <v>0</v>
      </c>
      <c r="BZ29" s="4">
        <v>0</v>
      </c>
      <c r="CA29" s="4">
        <v>0</v>
      </c>
      <c r="CB29" s="4">
        <v>0</v>
      </c>
      <c r="CC29" s="4">
        <v>0</v>
      </c>
      <c r="CD29" s="4">
        <v>0</v>
      </c>
      <c r="CE29" s="4">
        <v>0</v>
      </c>
      <c r="CF29" s="4">
        <v>0</v>
      </c>
      <c r="CG29" s="4">
        <v>0</v>
      </c>
      <c r="CH29" s="4">
        <v>0</v>
      </c>
      <c r="CI29" s="4">
        <v>0</v>
      </c>
      <c r="CJ29" s="4">
        <v>0</v>
      </c>
      <c r="CK29" s="4">
        <v>0</v>
      </c>
      <c r="CL29" s="4">
        <v>0</v>
      </c>
      <c r="CM29" s="4">
        <v>0</v>
      </c>
      <c r="CN29" s="4">
        <v>0</v>
      </c>
    </row>
    <row r="30" spans="1:92" ht="15.75" x14ac:dyDescent="0.25">
      <c r="A30" s="9">
        <v>26</v>
      </c>
      <c r="B30" s="73"/>
      <c r="C30" s="74">
        <v>0</v>
      </c>
      <c r="D30" s="62" t="s">
        <v>65</v>
      </c>
      <c r="E30" s="68">
        <v>0</v>
      </c>
      <c r="F30" s="67"/>
      <c r="G30" s="66" t="s">
        <v>65</v>
      </c>
      <c r="H30" s="62" t="s">
        <v>65</v>
      </c>
      <c r="I30" s="68">
        <v>0</v>
      </c>
      <c r="J30" s="67"/>
      <c r="K30" s="66" t="s">
        <v>65</v>
      </c>
      <c r="L30" s="62" t="s">
        <v>65</v>
      </c>
      <c r="M30" s="68">
        <v>0</v>
      </c>
      <c r="N30" s="67" t="s">
        <v>65</v>
      </c>
      <c r="O30" s="66" t="s">
        <v>65</v>
      </c>
      <c r="P30" s="62" t="s">
        <v>65</v>
      </c>
      <c r="Q30" s="68">
        <v>0</v>
      </c>
      <c r="R30" s="67" t="s">
        <v>65</v>
      </c>
      <c r="S30" s="66" t="s">
        <v>65</v>
      </c>
      <c r="T30" s="62" t="s">
        <v>65</v>
      </c>
      <c r="U30" s="68">
        <v>0</v>
      </c>
      <c r="V30" s="67" t="s">
        <v>65</v>
      </c>
      <c r="W30" s="66" t="s">
        <v>65</v>
      </c>
      <c r="X30" s="62" t="s">
        <v>65</v>
      </c>
      <c r="Y30" s="68">
        <v>0</v>
      </c>
      <c r="Z30" s="67" t="s">
        <v>65</v>
      </c>
      <c r="AA30" s="66" t="s">
        <v>65</v>
      </c>
      <c r="AB30" s="62" t="s">
        <v>65</v>
      </c>
      <c r="AC30" s="68">
        <v>0</v>
      </c>
      <c r="AD30" s="67" t="s">
        <v>65</v>
      </c>
      <c r="AE30" s="66" t="s">
        <v>65</v>
      </c>
      <c r="AF30" s="62" t="s">
        <v>65</v>
      </c>
      <c r="AG30" s="68">
        <v>0</v>
      </c>
      <c r="AH30" s="67" t="s">
        <v>65</v>
      </c>
      <c r="AI30" s="66" t="s">
        <v>65</v>
      </c>
      <c r="AJ30" s="62" t="s">
        <v>65</v>
      </c>
      <c r="AK30" s="68">
        <v>0</v>
      </c>
      <c r="AL30" s="67" t="s">
        <v>65</v>
      </c>
      <c r="AM30" s="66" t="s">
        <v>65</v>
      </c>
      <c r="AN30" s="62" t="s">
        <v>65</v>
      </c>
      <c r="AO30" s="68">
        <v>0</v>
      </c>
      <c r="AP30" s="67" t="s">
        <v>65</v>
      </c>
      <c r="AQ30" s="66" t="s">
        <v>65</v>
      </c>
      <c r="AR30" s="62" t="s">
        <v>65</v>
      </c>
      <c r="AS30" s="68">
        <v>0</v>
      </c>
      <c r="AT30" s="67" t="s">
        <v>65</v>
      </c>
      <c r="AU30" s="66" t="s">
        <v>65</v>
      </c>
      <c r="AV30" s="62" t="s">
        <v>65</v>
      </c>
      <c r="AW30" s="68">
        <v>0</v>
      </c>
      <c r="AX30" s="67" t="s">
        <v>65</v>
      </c>
      <c r="AY30" s="66" t="s">
        <v>65</v>
      </c>
      <c r="AZ30" s="60">
        <v>0</v>
      </c>
      <c r="BA30" s="4">
        <v>0</v>
      </c>
      <c r="BB30" s="4">
        <v>0</v>
      </c>
      <c r="BC30" s="4">
        <v>0</v>
      </c>
      <c r="BD30" s="4">
        <v>0</v>
      </c>
      <c r="BE30" s="4">
        <v>0</v>
      </c>
      <c r="BF30" s="4">
        <v>0</v>
      </c>
      <c r="BG30" s="4">
        <v>0</v>
      </c>
      <c r="BH30" s="4">
        <v>0</v>
      </c>
      <c r="BI30" s="4">
        <v>0</v>
      </c>
      <c r="BJ30" s="4">
        <v>0</v>
      </c>
      <c r="BK30" s="4">
        <v>0</v>
      </c>
      <c r="BL30" s="4">
        <v>0</v>
      </c>
      <c r="BM30" s="4">
        <v>0</v>
      </c>
      <c r="BN30" s="4">
        <v>0</v>
      </c>
      <c r="BO30" s="4">
        <v>0</v>
      </c>
      <c r="BP30" s="4">
        <v>0</v>
      </c>
      <c r="BQ30" s="4">
        <v>0</v>
      </c>
      <c r="BR30" s="4">
        <v>0</v>
      </c>
      <c r="BS30" s="4">
        <v>0</v>
      </c>
      <c r="BT30" s="4">
        <v>0</v>
      </c>
      <c r="BU30" s="4">
        <v>0</v>
      </c>
      <c r="BV30" s="4">
        <v>0</v>
      </c>
      <c r="BW30" s="4">
        <v>0</v>
      </c>
      <c r="BX30" s="4">
        <v>0</v>
      </c>
      <c r="BY30" s="4">
        <v>0</v>
      </c>
      <c r="BZ30" s="4">
        <v>0</v>
      </c>
      <c r="CA30" s="4">
        <v>0</v>
      </c>
      <c r="CB30" s="4">
        <v>0</v>
      </c>
      <c r="CC30" s="4">
        <v>0</v>
      </c>
      <c r="CD30" s="4">
        <v>0</v>
      </c>
      <c r="CE30" s="4">
        <v>0</v>
      </c>
      <c r="CF30" s="4">
        <v>0</v>
      </c>
      <c r="CG30" s="4">
        <v>0</v>
      </c>
      <c r="CH30" s="4">
        <v>0</v>
      </c>
      <c r="CI30" s="4">
        <v>0</v>
      </c>
      <c r="CJ30" s="4">
        <v>0</v>
      </c>
      <c r="CK30" s="4">
        <v>0</v>
      </c>
      <c r="CL30" s="4">
        <v>0</v>
      </c>
      <c r="CM30" s="4">
        <v>0</v>
      </c>
      <c r="CN30" s="4">
        <v>0</v>
      </c>
    </row>
    <row r="31" spans="1:92" ht="15.75" x14ac:dyDescent="0.25">
      <c r="A31" s="9">
        <v>27</v>
      </c>
      <c r="B31" s="73"/>
      <c r="C31" s="74">
        <v>0</v>
      </c>
      <c r="D31" s="62" t="s">
        <v>65</v>
      </c>
      <c r="E31" s="68">
        <v>0</v>
      </c>
      <c r="F31" s="67"/>
      <c r="G31" s="66" t="s">
        <v>65</v>
      </c>
      <c r="H31" s="62" t="s">
        <v>65</v>
      </c>
      <c r="I31" s="68">
        <v>0</v>
      </c>
      <c r="J31" s="67"/>
      <c r="K31" s="66" t="s">
        <v>65</v>
      </c>
      <c r="L31" s="62" t="s">
        <v>65</v>
      </c>
      <c r="M31" s="68">
        <v>0</v>
      </c>
      <c r="N31" s="67" t="s">
        <v>65</v>
      </c>
      <c r="O31" s="66" t="s">
        <v>65</v>
      </c>
      <c r="P31" s="62" t="s">
        <v>65</v>
      </c>
      <c r="Q31" s="68">
        <v>0</v>
      </c>
      <c r="R31" s="67" t="s">
        <v>65</v>
      </c>
      <c r="S31" s="66" t="s">
        <v>65</v>
      </c>
      <c r="T31" s="62" t="s">
        <v>65</v>
      </c>
      <c r="U31" s="68">
        <v>0</v>
      </c>
      <c r="V31" s="67" t="s">
        <v>65</v>
      </c>
      <c r="W31" s="66" t="s">
        <v>65</v>
      </c>
      <c r="X31" s="62" t="s">
        <v>65</v>
      </c>
      <c r="Y31" s="68">
        <v>0</v>
      </c>
      <c r="Z31" s="67" t="s">
        <v>65</v>
      </c>
      <c r="AA31" s="66" t="s">
        <v>65</v>
      </c>
      <c r="AB31" s="62" t="s">
        <v>65</v>
      </c>
      <c r="AC31" s="68">
        <v>0</v>
      </c>
      <c r="AD31" s="67" t="s">
        <v>65</v>
      </c>
      <c r="AE31" s="66" t="s">
        <v>65</v>
      </c>
      <c r="AF31" s="62" t="s">
        <v>65</v>
      </c>
      <c r="AG31" s="68">
        <v>0</v>
      </c>
      <c r="AH31" s="67" t="s">
        <v>65</v>
      </c>
      <c r="AI31" s="66" t="s">
        <v>65</v>
      </c>
      <c r="AJ31" s="62" t="s">
        <v>65</v>
      </c>
      <c r="AK31" s="68">
        <v>0</v>
      </c>
      <c r="AL31" s="67" t="s">
        <v>65</v>
      </c>
      <c r="AM31" s="66" t="s">
        <v>65</v>
      </c>
      <c r="AN31" s="62" t="s">
        <v>65</v>
      </c>
      <c r="AO31" s="68">
        <v>0</v>
      </c>
      <c r="AP31" s="67" t="s">
        <v>65</v>
      </c>
      <c r="AQ31" s="66" t="s">
        <v>65</v>
      </c>
      <c r="AR31" s="62" t="s">
        <v>65</v>
      </c>
      <c r="AS31" s="68">
        <v>0</v>
      </c>
      <c r="AT31" s="67" t="s">
        <v>65</v>
      </c>
      <c r="AU31" s="66" t="s">
        <v>65</v>
      </c>
      <c r="AV31" s="62" t="s">
        <v>65</v>
      </c>
      <c r="AW31" s="68">
        <v>0</v>
      </c>
      <c r="AX31" s="67" t="s">
        <v>65</v>
      </c>
      <c r="AY31" s="66" t="s">
        <v>65</v>
      </c>
      <c r="AZ31" s="60">
        <v>0</v>
      </c>
      <c r="BA31" s="4">
        <v>0</v>
      </c>
      <c r="BB31" s="4">
        <v>0</v>
      </c>
      <c r="BC31" s="4">
        <v>0</v>
      </c>
      <c r="BD31" s="4">
        <v>0</v>
      </c>
      <c r="BE31" s="4">
        <v>0</v>
      </c>
      <c r="BF31" s="4">
        <v>0</v>
      </c>
      <c r="BG31" s="4">
        <v>0</v>
      </c>
      <c r="BH31" s="4">
        <v>0</v>
      </c>
      <c r="BI31" s="4">
        <v>0</v>
      </c>
      <c r="BJ31" s="4">
        <v>0</v>
      </c>
      <c r="BK31" s="4">
        <v>0</v>
      </c>
      <c r="BL31" s="4">
        <v>0</v>
      </c>
      <c r="BM31" s="4">
        <v>0</v>
      </c>
      <c r="BN31" s="4">
        <v>0</v>
      </c>
      <c r="BO31" s="4">
        <v>0</v>
      </c>
      <c r="BP31" s="4">
        <v>0</v>
      </c>
      <c r="BQ31" s="4">
        <v>0</v>
      </c>
      <c r="BR31" s="4">
        <v>0</v>
      </c>
      <c r="BS31" s="4">
        <v>0</v>
      </c>
      <c r="BT31" s="4">
        <v>0</v>
      </c>
      <c r="BU31" s="4">
        <v>0</v>
      </c>
      <c r="BV31" s="4">
        <v>0</v>
      </c>
      <c r="BW31" s="4">
        <v>0</v>
      </c>
      <c r="BX31" s="4">
        <v>0</v>
      </c>
      <c r="BY31" s="4">
        <v>0</v>
      </c>
      <c r="BZ31" s="4">
        <v>0</v>
      </c>
      <c r="CA31" s="4">
        <v>0</v>
      </c>
      <c r="CB31" s="4">
        <v>0</v>
      </c>
      <c r="CC31" s="4">
        <v>0</v>
      </c>
      <c r="CD31" s="4">
        <v>0</v>
      </c>
      <c r="CE31" s="4">
        <v>0</v>
      </c>
      <c r="CF31" s="4">
        <v>0</v>
      </c>
      <c r="CG31" s="4">
        <v>0</v>
      </c>
      <c r="CH31" s="4">
        <v>0</v>
      </c>
      <c r="CI31" s="4">
        <v>0</v>
      </c>
      <c r="CJ31" s="4">
        <v>0</v>
      </c>
      <c r="CK31" s="4">
        <v>0</v>
      </c>
      <c r="CL31" s="4">
        <v>0</v>
      </c>
      <c r="CM31" s="4">
        <v>0</v>
      </c>
      <c r="CN31" s="4">
        <v>0</v>
      </c>
    </row>
    <row r="32" spans="1:92" ht="15.75" x14ac:dyDescent="0.25">
      <c r="A32" s="9">
        <v>28</v>
      </c>
      <c r="B32" s="73"/>
      <c r="C32" s="74">
        <v>0</v>
      </c>
      <c r="D32" s="62" t="s">
        <v>65</v>
      </c>
      <c r="E32" s="68">
        <v>0</v>
      </c>
      <c r="F32" s="67"/>
      <c r="G32" s="66" t="s">
        <v>65</v>
      </c>
      <c r="H32" s="62" t="s">
        <v>65</v>
      </c>
      <c r="I32" s="68">
        <v>0</v>
      </c>
      <c r="J32" s="67"/>
      <c r="K32" s="66" t="s">
        <v>65</v>
      </c>
      <c r="L32" s="62" t="s">
        <v>65</v>
      </c>
      <c r="M32" s="68">
        <v>0</v>
      </c>
      <c r="N32" s="67" t="s">
        <v>65</v>
      </c>
      <c r="O32" s="66" t="s">
        <v>65</v>
      </c>
      <c r="P32" s="62" t="s">
        <v>65</v>
      </c>
      <c r="Q32" s="68">
        <v>0</v>
      </c>
      <c r="R32" s="67" t="s">
        <v>65</v>
      </c>
      <c r="S32" s="66" t="s">
        <v>65</v>
      </c>
      <c r="T32" s="62" t="s">
        <v>65</v>
      </c>
      <c r="U32" s="68">
        <v>0</v>
      </c>
      <c r="V32" s="67" t="s">
        <v>65</v>
      </c>
      <c r="W32" s="66" t="s">
        <v>65</v>
      </c>
      <c r="X32" s="62" t="s">
        <v>65</v>
      </c>
      <c r="Y32" s="68">
        <v>0</v>
      </c>
      <c r="Z32" s="67" t="s">
        <v>65</v>
      </c>
      <c r="AA32" s="66" t="s">
        <v>65</v>
      </c>
      <c r="AB32" s="62" t="s">
        <v>65</v>
      </c>
      <c r="AC32" s="68">
        <v>0</v>
      </c>
      <c r="AD32" s="67" t="s">
        <v>65</v>
      </c>
      <c r="AE32" s="66" t="s">
        <v>65</v>
      </c>
      <c r="AF32" s="62" t="s">
        <v>65</v>
      </c>
      <c r="AG32" s="68">
        <v>0</v>
      </c>
      <c r="AH32" s="67" t="s">
        <v>65</v>
      </c>
      <c r="AI32" s="66" t="s">
        <v>65</v>
      </c>
      <c r="AJ32" s="62" t="s">
        <v>65</v>
      </c>
      <c r="AK32" s="68">
        <v>0</v>
      </c>
      <c r="AL32" s="67" t="s">
        <v>65</v>
      </c>
      <c r="AM32" s="66" t="s">
        <v>65</v>
      </c>
      <c r="AN32" s="62" t="s">
        <v>65</v>
      </c>
      <c r="AO32" s="68">
        <v>0</v>
      </c>
      <c r="AP32" s="67" t="s">
        <v>65</v>
      </c>
      <c r="AQ32" s="66" t="s">
        <v>65</v>
      </c>
      <c r="AR32" s="62" t="s">
        <v>65</v>
      </c>
      <c r="AS32" s="68">
        <v>0</v>
      </c>
      <c r="AT32" s="67" t="s">
        <v>65</v>
      </c>
      <c r="AU32" s="66" t="s">
        <v>65</v>
      </c>
      <c r="AV32" s="62" t="s">
        <v>65</v>
      </c>
      <c r="AW32" s="68">
        <v>0</v>
      </c>
      <c r="AX32" s="67" t="s">
        <v>65</v>
      </c>
      <c r="AY32" s="66" t="s">
        <v>65</v>
      </c>
      <c r="AZ32" s="60">
        <v>0</v>
      </c>
      <c r="BA32" s="4">
        <v>0</v>
      </c>
      <c r="BB32" s="4">
        <v>0</v>
      </c>
      <c r="BC32" s="4">
        <v>0</v>
      </c>
      <c r="BD32" s="4">
        <v>0</v>
      </c>
      <c r="BE32" s="4">
        <v>0</v>
      </c>
      <c r="BF32" s="4">
        <v>0</v>
      </c>
      <c r="BG32" s="4">
        <v>0</v>
      </c>
      <c r="BH32" s="4">
        <v>0</v>
      </c>
      <c r="BI32" s="4">
        <v>0</v>
      </c>
      <c r="BJ32" s="4">
        <v>0</v>
      </c>
      <c r="BK32" s="4">
        <v>0</v>
      </c>
      <c r="BL32" s="4">
        <v>0</v>
      </c>
      <c r="BM32" s="4">
        <v>0</v>
      </c>
      <c r="BN32" s="4">
        <v>0</v>
      </c>
      <c r="BO32" s="4">
        <v>0</v>
      </c>
      <c r="BP32" s="4">
        <v>0</v>
      </c>
      <c r="BQ32" s="4">
        <v>0</v>
      </c>
      <c r="BR32" s="4">
        <v>0</v>
      </c>
      <c r="BS32" s="4">
        <v>0</v>
      </c>
      <c r="BT32" s="4">
        <v>0</v>
      </c>
      <c r="BU32" s="4">
        <v>0</v>
      </c>
      <c r="BV32" s="4">
        <v>0</v>
      </c>
      <c r="BW32" s="4">
        <v>0</v>
      </c>
      <c r="BX32" s="4">
        <v>0</v>
      </c>
      <c r="BY32" s="4">
        <v>0</v>
      </c>
      <c r="BZ32" s="4">
        <v>0</v>
      </c>
      <c r="CA32" s="4">
        <v>0</v>
      </c>
      <c r="CB32" s="4">
        <v>0</v>
      </c>
      <c r="CC32" s="4">
        <v>0</v>
      </c>
      <c r="CD32" s="4">
        <v>0</v>
      </c>
      <c r="CE32" s="4">
        <v>0</v>
      </c>
      <c r="CF32" s="4">
        <v>0</v>
      </c>
      <c r="CG32" s="4">
        <v>0</v>
      </c>
      <c r="CH32" s="4">
        <v>0</v>
      </c>
      <c r="CI32" s="4">
        <v>0</v>
      </c>
      <c r="CJ32" s="4">
        <v>0</v>
      </c>
      <c r="CK32" s="4">
        <v>0</v>
      </c>
      <c r="CL32" s="4">
        <v>0</v>
      </c>
      <c r="CM32" s="4">
        <v>0</v>
      </c>
      <c r="CN32" s="4">
        <v>0</v>
      </c>
    </row>
    <row r="33" spans="1:92" ht="15.75" x14ac:dyDescent="0.25">
      <c r="A33" s="9">
        <v>29</v>
      </c>
      <c r="B33" s="73"/>
      <c r="C33" s="74">
        <v>0</v>
      </c>
      <c r="D33" s="62" t="s">
        <v>65</v>
      </c>
      <c r="E33" s="68">
        <v>0</v>
      </c>
      <c r="F33" s="67"/>
      <c r="G33" s="66" t="s">
        <v>65</v>
      </c>
      <c r="H33" s="62" t="s">
        <v>65</v>
      </c>
      <c r="I33" s="68">
        <v>0</v>
      </c>
      <c r="J33" s="67"/>
      <c r="K33" s="66" t="s">
        <v>65</v>
      </c>
      <c r="L33" s="62" t="s">
        <v>65</v>
      </c>
      <c r="M33" s="68">
        <v>0</v>
      </c>
      <c r="N33" s="67" t="s">
        <v>65</v>
      </c>
      <c r="O33" s="66" t="s">
        <v>65</v>
      </c>
      <c r="P33" s="62" t="s">
        <v>65</v>
      </c>
      <c r="Q33" s="68">
        <v>0</v>
      </c>
      <c r="R33" s="67" t="s">
        <v>65</v>
      </c>
      <c r="S33" s="66" t="s">
        <v>65</v>
      </c>
      <c r="T33" s="62" t="s">
        <v>65</v>
      </c>
      <c r="U33" s="68">
        <v>0</v>
      </c>
      <c r="V33" s="67" t="s">
        <v>65</v>
      </c>
      <c r="W33" s="66" t="s">
        <v>65</v>
      </c>
      <c r="X33" s="62" t="s">
        <v>65</v>
      </c>
      <c r="Y33" s="68">
        <v>0</v>
      </c>
      <c r="Z33" s="67" t="s">
        <v>65</v>
      </c>
      <c r="AA33" s="66" t="s">
        <v>65</v>
      </c>
      <c r="AB33" s="62" t="s">
        <v>65</v>
      </c>
      <c r="AC33" s="68">
        <v>0</v>
      </c>
      <c r="AD33" s="67" t="s">
        <v>65</v>
      </c>
      <c r="AE33" s="66" t="s">
        <v>65</v>
      </c>
      <c r="AF33" s="62" t="s">
        <v>65</v>
      </c>
      <c r="AG33" s="68">
        <v>0</v>
      </c>
      <c r="AH33" s="67" t="s">
        <v>65</v>
      </c>
      <c r="AI33" s="66" t="s">
        <v>65</v>
      </c>
      <c r="AJ33" s="62" t="s">
        <v>65</v>
      </c>
      <c r="AK33" s="68">
        <v>0</v>
      </c>
      <c r="AL33" s="67" t="s">
        <v>65</v>
      </c>
      <c r="AM33" s="66" t="s">
        <v>65</v>
      </c>
      <c r="AN33" s="62" t="s">
        <v>65</v>
      </c>
      <c r="AO33" s="68">
        <v>0</v>
      </c>
      <c r="AP33" s="67" t="s">
        <v>65</v>
      </c>
      <c r="AQ33" s="66" t="s">
        <v>65</v>
      </c>
      <c r="AR33" s="62" t="s">
        <v>65</v>
      </c>
      <c r="AS33" s="68">
        <v>0</v>
      </c>
      <c r="AT33" s="67" t="s">
        <v>65</v>
      </c>
      <c r="AU33" s="66" t="s">
        <v>65</v>
      </c>
      <c r="AV33" s="62" t="s">
        <v>65</v>
      </c>
      <c r="AW33" s="68">
        <v>0</v>
      </c>
      <c r="AX33" s="67" t="s">
        <v>65</v>
      </c>
      <c r="AY33" s="66" t="s">
        <v>65</v>
      </c>
      <c r="AZ33" s="60">
        <v>0</v>
      </c>
      <c r="BA33" s="4">
        <v>0</v>
      </c>
      <c r="BB33" s="4">
        <v>0</v>
      </c>
      <c r="BC33" s="4">
        <v>0</v>
      </c>
      <c r="BD33" s="4">
        <v>0</v>
      </c>
      <c r="BE33" s="4">
        <v>0</v>
      </c>
      <c r="BF33" s="4">
        <v>0</v>
      </c>
      <c r="BG33" s="4">
        <v>0</v>
      </c>
      <c r="BH33" s="4">
        <v>0</v>
      </c>
      <c r="BI33" s="4">
        <v>0</v>
      </c>
      <c r="BJ33" s="4">
        <v>0</v>
      </c>
      <c r="BK33" s="4">
        <v>0</v>
      </c>
      <c r="BL33" s="4">
        <v>0</v>
      </c>
      <c r="BM33" s="4">
        <v>0</v>
      </c>
      <c r="BN33" s="4">
        <v>0</v>
      </c>
      <c r="BO33" s="4">
        <v>0</v>
      </c>
      <c r="BP33" s="4">
        <v>0</v>
      </c>
      <c r="BQ33" s="4">
        <v>0</v>
      </c>
      <c r="BR33" s="4">
        <v>0</v>
      </c>
      <c r="BS33" s="4">
        <v>0</v>
      </c>
      <c r="BT33" s="4">
        <v>0</v>
      </c>
      <c r="BU33" s="4">
        <v>0</v>
      </c>
      <c r="BV33" s="4">
        <v>0</v>
      </c>
      <c r="BW33" s="4">
        <v>0</v>
      </c>
      <c r="BX33" s="4">
        <v>0</v>
      </c>
      <c r="BY33" s="4">
        <v>0</v>
      </c>
      <c r="BZ33" s="4">
        <v>0</v>
      </c>
      <c r="CA33" s="4">
        <v>0</v>
      </c>
      <c r="CB33" s="4">
        <v>0</v>
      </c>
      <c r="CC33" s="4">
        <v>0</v>
      </c>
      <c r="CD33" s="4">
        <v>0</v>
      </c>
      <c r="CE33" s="4">
        <v>0</v>
      </c>
      <c r="CF33" s="4">
        <v>0</v>
      </c>
      <c r="CG33" s="4">
        <v>0</v>
      </c>
      <c r="CH33" s="4">
        <v>0</v>
      </c>
      <c r="CI33" s="4">
        <v>0</v>
      </c>
      <c r="CJ33" s="4">
        <v>0</v>
      </c>
      <c r="CK33" s="4">
        <v>0</v>
      </c>
      <c r="CL33" s="4">
        <v>0</v>
      </c>
      <c r="CM33" s="4">
        <v>0</v>
      </c>
      <c r="CN33" s="4">
        <v>0</v>
      </c>
    </row>
    <row r="34" spans="1:92" ht="15.75" x14ac:dyDescent="0.25">
      <c r="A34" s="9">
        <v>30</v>
      </c>
      <c r="B34" s="73"/>
      <c r="C34" s="74">
        <v>0</v>
      </c>
      <c r="D34" s="62" t="s">
        <v>65</v>
      </c>
      <c r="E34" s="68">
        <v>0</v>
      </c>
      <c r="F34" s="67"/>
      <c r="G34" s="66" t="s">
        <v>65</v>
      </c>
      <c r="H34" s="62" t="s">
        <v>65</v>
      </c>
      <c r="I34" s="68">
        <v>0</v>
      </c>
      <c r="J34" s="67"/>
      <c r="K34" s="66" t="s">
        <v>65</v>
      </c>
      <c r="L34" s="62" t="s">
        <v>65</v>
      </c>
      <c r="M34" s="68">
        <v>0</v>
      </c>
      <c r="N34" s="67" t="s">
        <v>65</v>
      </c>
      <c r="O34" s="66" t="s">
        <v>65</v>
      </c>
      <c r="P34" s="62" t="s">
        <v>65</v>
      </c>
      <c r="Q34" s="68">
        <v>0</v>
      </c>
      <c r="R34" s="67" t="s">
        <v>65</v>
      </c>
      <c r="S34" s="66" t="s">
        <v>65</v>
      </c>
      <c r="T34" s="62" t="s">
        <v>65</v>
      </c>
      <c r="U34" s="68">
        <v>0</v>
      </c>
      <c r="V34" s="67" t="s">
        <v>65</v>
      </c>
      <c r="W34" s="66"/>
      <c r="X34" s="62" t="s">
        <v>65</v>
      </c>
      <c r="Y34" s="68">
        <v>0</v>
      </c>
      <c r="Z34" s="67" t="s">
        <v>65</v>
      </c>
      <c r="AA34" s="66" t="s">
        <v>65</v>
      </c>
      <c r="AB34" s="62" t="s">
        <v>65</v>
      </c>
      <c r="AC34" s="68">
        <v>0</v>
      </c>
      <c r="AD34" s="67" t="s">
        <v>65</v>
      </c>
      <c r="AE34" s="66" t="s">
        <v>65</v>
      </c>
      <c r="AF34" s="62" t="s">
        <v>65</v>
      </c>
      <c r="AG34" s="68">
        <v>0</v>
      </c>
      <c r="AH34" s="67" t="s">
        <v>65</v>
      </c>
      <c r="AI34" s="66" t="s">
        <v>65</v>
      </c>
      <c r="AJ34" s="62" t="s">
        <v>65</v>
      </c>
      <c r="AK34" s="68">
        <v>0</v>
      </c>
      <c r="AL34" s="67" t="s">
        <v>65</v>
      </c>
      <c r="AM34" s="66" t="s">
        <v>65</v>
      </c>
      <c r="AN34" s="62" t="s">
        <v>65</v>
      </c>
      <c r="AO34" s="68">
        <v>0</v>
      </c>
      <c r="AP34" s="67" t="s">
        <v>65</v>
      </c>
      <c r="AQ34" s="66" t="s">
        <v>65</v>
      </c>
      <c r="AR34" s="62" t="s">
        <v>65</v>
      </c>
      <c r="AS34" s="68">
        <v>0</v>
      </c>
      <c r="AT34" s="67" t="s">
        <v>65</v>
      </c>
      <c r="AU34" s="66" t="s">
        <v>65</v>
      </c>
      <c r="AV34" s="62" t="s">
        <v>65</v>
      </c>
      <c r="AW34" s="68">
        <v>0</v>
      </c>
      <c r="AX34" s="67" t="s">
        <v>65</v>
      </c>
      <c r="AY34" s="66" t="s">
        <v>65</v>
      </c>
      <c r="AZ34" s="60">
        <v>0</v>
      </c>
      <c r="BA34" s="4">
        <v>0</v>
      </c>
      <c r="BB34" s="4">
        <v>0</v>
      </c>
      <c r="BC34" s="4">
        <v>0</v>
      </c>
      <c r="BD34" s="4">
        <v>0</v>
      </c>
      <c r="BE34" s="4">
        <v>0</v>
      </c>
      <c r="BF34" s="4">
        <v>0</v>
      </c>
      <c r="BG34" s="4">
        <v>0</v>
      </c>
      <c r="BH34" s="4">
        <v>0</v>
      </c>
      <c r="BI34" s="4">
        <v>0</v>
      </c>
      <c r="BJ34" s="4">
        <v>0</v>
      </c>
      <c r="BK34" s="4">
        <v>0</v>
      </c>
      <c r="BL34" s="4">
        <v>0</v>
      </c>
      <c r="BM34" s="4">
        <v>0</v>
      </c>
      <c r="BN34" s="4">
        <v>0</v>
      </c>
      <c r="BO34" s="4">
        <v>0</v>
      </c>
      <c r="BP34" s="4">
        <v>0</v>
      </c>
      <c r="BQ34" s="4">
        <v>0</v>
      </c>
      <c r="BR34" s="4">
        <v>0</v>
      </c>
      <c r="BS34" s="4">
        <v>0</v>
      </c>
      <c r="BT34" s="4">
        <v>0</v>
      </c>
      <c r="BU34" s="4">
        <v>0</v>
      </c>
      <c r="BV34" s="4">
        <v>0</v>
      </c>
      <c r="BW34" s="4">
        <v>0</v>
      </c>
      <c r="BX34" s="4">
        <v>0</v>
      </c>
      <c r="BY34" s="4">
        <v>0</v>
      </c>
      <c r="BZ34" s="4">
        <v>0</v>
      </c>
      <c r="CA34" s="4">
        <v>0</v>
      </c>
      <c r="CB34" s="4">
        <v>0</v>
      </c>
      <c r="CC34" s="4">
        <v>0</v>
      </c>
      <c r="CD34" s="4">
        <v>0</v>
      </c>
      <c r="CE34" s="4">
        <v>0</v>
      </c>
      <c r="CF34" s="4">
        <v>0</v>
      </c>
      <c r="CG34" s="4">
        <v>0</v>
      </c>
      <c r="CH34" s="4">
        <v>0</v>
      </c>
      <c r="CI34" s="4">
        <v>0</v>
      </c>
      <c r="CJ34" s="4">
        <v>0</v>
      </c>
      <c r="CK34" s="4">
        <v>0</v>
      </c>
      <c r="CL34" s="4">
        <v>0</v>
      </c>
      <c r="CM34" s="4">
        <v>0</v>
      </c>
      <c r="CN34" s="4">
        <v>0</v>
      </c>
    </row>
    <row r="35" spans="1:92" ht="15.75" x14ac:dyDescent="0.25">
      <c r="A35" s="9">
        <v>31</v>
      </c>
      <c r="B35" s="73"/>
      <c r="C35" s="74">
        <v>0</v>
      </c>
      <c r="D35" s="62" t="s">
        <v>65</v>
      </c>
      <c r="E35" s="68">
        <v>0</v>
      </c>
      <c r="F35" s="67"/>
      <c r="G35" s="66" t="s">
        <v>65</v>
      </c>
      <c r="H35" s="62" t="s">
        <v>65</v>
      </c>
      <c r="I35" s="68">
        <v>0</v>
      </c>
      <c r="J35" s="67"/>
      <c r="K35" s="66" t="s">
        <v>65</v>
      </c>
      <c r="L35" s="62" t="s">
        <v>65</v>
      </c>
      <c r="M35" s="68">
        <v>0</v>
      </c>
      <c r="N35" s="67" t="s">
        <v>65</v>
      </c>
      <c r="O35" s="66" t="s">
        <v>65</v>
      </c>
      <c r="P35" s="62" t="s">
        <v>65</v>
      </c>
      <c r="Q35" s="68">
        <v>0</v>
      </c>
      <c r="R35" s="67" t="s">
        <v>65</v>
      </c>
      <c r="S35" s="66" t="s">
        <v>65</v>
      </c>
      <c r="T35" s="62" t="s">
        <v>65</v>
      </c>
      <c r="U35" s="68">
        <v>0</v>
      </c>
      <c r="V35" s="67" t="s">
        <v>65</v>
      </c>
      <c r="W35" s="66"/>
      <c r="X35" s="62" t="s">
        <v>65</v>
      </c>
      <c r="Y35" s="68">
        <v>0</v>
      </c>
      <c r="Z35" s="67" t="s">
        <v>65</v>
      </c>
      <c r="AA35" s="66" t="s">
        <v>65</v>
      </c>
      <c r="AB35" s="62" t="s">
        <v>65</v>
      </c>
      <c r="AC35" s="68">
        <v>0</v>
      </c>
      <c r="AD35" s="67" t="s">
        <v>65</v>
      </c>
      <c r="AE35" s="66" t="s">
        <v>65</v>
      </c>
      <c r="AF35" s="62" t="s">
        <v>65</v>
      </c>
      <c r="AG35" s="68">
        <v>0</v>
      </c>
      <c r="AH35" s="67" t="s">
        <v>65</v>
      </c>
      <c r="AI35" s="66" t="s">
        <v>65</v>
      </c>
      <c r="AJ35" s="62" t="s">
        <v>65</v>
      </c>
      <c r="AK35" s="68">
        <v>0</v>
      </c>
      <c r="AL35" s="67" t="s">
        <v>65</v>
      </c>
      <c r="AM35" s="66" t="s">
        <v>65</v>
      </c>
      <c r="AN35" s="62" t="s">
        <v>65</v>
      </c>
      <c r="AO35" s="68">
        <v>0</v>
      </c>
      <c r="AP35" s="67" t="s">
        <v>65</v>
      </c>
      <c r="AQ35" s="66" t="s">
        <v>65</v>
      </c>
      <c r="AR35" s="62" t="s">
        <v>65</v>
      </c>
      <c r="AS35" s="68">
        <v>0</v>
      </c>
      <c r="AT35" s="67" t="s">
        <v>65</v>
      </c>
      <c r="AU35" s="66" t="s">
        <v>65</v>
      </c>
      <c r="AV35" s="62" t="s">
        <v>65</v>
      </c>
      <c r="AW35" s="68">
        <v>0</v>
      </c>
      <c r="AX35" s="67" t="s">
        <v>65</v>
      </c>
      <c r="AY35" s="66" t="s">
        <v>65</v>
      </c>
      <c r="AZ35" s="60">
        <v>0</v>
      </c>
      <c r="BA35" s="4">
        <v>0</v>
      </c>
      <c r="BB35" s="4">
        <v>0</v>
      </c>
      <c r="BC35" s="4">
        <v>0</v>
      </c>
      <c r="BD35" s="4">
        <v>0</v>
      </c>
      <c r="BE35" s="4">
        <v>0</v>
      </c>
      <c r="BF35" s="4">
        <v>0</v>
      </c>
      <c r="BG35" s="4">
        <v>0</v>
      </c>
      <c r="BH35" s="4">
        <v>0</v>
      </c>
      <c r="BI35" s="4">
        <v>0</v>
      </c>
      <c r="BJ35" s="4">
        <v>0</v>
      </c>
      <c r="BK35" s="4">
        <v>0</v>
      </c>
      <c r="BL35" s="4">
        <v>0</v>
      </c>
      <c r="BM35" s="4">
        <v>0</v>
      </c>
      <c r="BN35" s="4">
        <v>0</v>
      </c>
      <c r="BO35" s="4">
        <v>0</v>
      </c>
      <c r="BP35" s="4">
        <v>0</v>
      </c>
      <c r="BQ35" s="4">
        <v>0</v>
      </c>
      <c r="BR35" s="4">
        <v>0</v>
      </c>
      <c r="BS35" s="4">
        <v>0</v>
      </c>
      <c r="BT35" s="4">
        <v>0</v>
      </c>
      <c r="BU35" s="4">
        <v>0</v>
      </c>
      <c r="BV35" s="4">
        <v>0</v>
      </c>
      <c r="BW35" s="4">
        <v>0</v>
      </c>
      <c r="BX35" s="4">
        <v>0</v>
      </c>
      <c r="BY35" s="4">
        <v>0</v>
      </c>
      <c r="BZ35" s="4">
        <v>0</v>
      </c>
      <c r="CA35" s="4">
        <v>0</v>
      </c>
      <c r="CB35" s="4">
        <v>0</v>
      </c>
      <c r="CC35" s="4">
        <v>0</v>
      </c>
      <c r="CD35" s="4">
        <v>0</v>
      </c>
      <c r="CE35" s="4">
        <v>0</v>
      </c>
      <c r="CF35" s="4">
        <v>0</v>
      </c>
      <c r="CG35" s="4">
        <v>0</v>
      </c>
      <c r="CH35" s="4">
        <v>0</v>
      </c>
      <c r="CI35" s="4">
        <v>0</v>
      </c>
      <c r="CJ35" s="4">
        <v>0</v>
      </c>
      <c r="CK35" s="4">
        <v>0</v>
      </c>
      <c r="CL35" s="4">
        <v>0</v>
      </c>
      <c r="CM35" s="4">
        <v>0</v>
      </c>
      <c r="CN35" s="4">
        <v>0</v>
      </c>
    </row>
    <row r="36" spans="1:92" ht="15.75" x14ac:dyDescent="0.25">
      <c r="A36" s="9">
        <v>32</v>
      </c>
      <c r="B36" s="73"/>
      <c r="C36" s="74">
        <v>0</v>
      </c>
      <c r="D36" s="62" t="s">
        <v>65</v>
      </c>
      <c r="E36" s="68">
        <v>0</v>
      </c>
      <c r="F36" s="67"/>
      <c r="G36" s="66" t="s">
        <v>65</v>
      </c>
      <c r="H36" s="62" t="s">
        <v>65</v>
      </c>
      <c r="I36" s="68">
        <v>0</v>
      </c>
      <c r="J36" s="67"/>
      <c r="K36" s="66" t="s">
        <v>65</v>
      </c>
      <c r="L36" s="62" t="s">
        <v>65</v>
      </c>
      <c r="M36" s="68">
        <v>0</v>
      </c>
      <c r="N36" s="67" t="s">
        <v>65</v>
      </c>
      <c r="O36" s="66" t="s">
        <v>65</v>
      </c>
      <c r="P36" s="62" t="s">
        <v>65</v>
      </c>
      <c r="Q36" s="68">
        <v>0</v>
      </c>
      <c r="R36" s="67" t="s">
        <v>65</v>
      </c>
      <c r="S36" s="66" t="s">
        <v>65</v>
      </c>
      <c r="T36" s="62" t="s">
        <v>65</v>
      </c>
      <c r="U36" s="68">
        <v>0</v>
      </c>
      <c r="V36" s="67" t="s">
        <v>65</v>
      </c>
      <c r="W36" s="66"/>
      <c r="X36" s="62" t="s">
        <v>65</v>
      </c>
      <c r="Y36" s="68">
        <v>0</v>
      </c>
      <c r="Z36" s="67" t="s">
        <v>65</v>
      </c>
      <c r="AA36" s="66" t="s">
        <v>65</v>
      </c>
      <c r="AB36" s="62" t="s">
        <v>65</v>
      </c>
      <c r="AC36" s="68">
        <v>0</v>
      </c>
      <c r="AD36" s="67" t="s">
        <v>65</v>
      </c>
      <c r="AE36" s="66" t="s">
        <v>65</v>
      </c>
      <c r="AF36" s="62" t="s">
        <v>65</v>
      </c>
      <c r="AG36" s="68">
        <v>0</v>
      </c>
      <c r="AH36" s="67" t="s">
        <v>65</v>
      </c>
      <c r="AI36" s="66" t="s">
        <v>65</v>
      </c>
      <c r="AJ36" s="62" t="s">
        <v>65</v>
      </c>
      <c r="AK36" s="68">
        <v>0</v>
      </c>
      <c r="AL36" s="67" t="s">
        <v>65</v>
      </c>
      <c r="AM36" s="66" t="s">
        <v>65</v>
      </c>
      <c r="AN36" s="62" t="s">
        <v>65</v>
      </c>
      <c r="AO36" s="68">
        <v>0</v>
      </c>
      <c r="AP36" s="67" t="s">
        <v>65</v>
      </c>
      <c r="AQ36" s="66" t="s">
        <v>65</v>
      </c>
      <c r="AR36" s="62" t="s">
        <v>65</v>
      </c>
      <c r="AS36" s="68">
        <v>0</v>
      </c>
      <c r="AT36" s="67" t="s">
        <v>65</v>
      </c>
      <c r="AU36" s="66" t="s">
        <v>65</v>
      </c>
      <c r="AV36" s="62" t="s">
        <v>65</v>
      </c>
      <c r="AW36" s="68">
        <v>0</v>
      </c>
      <c r="AX36" s="67" t="s">
        <v>65</v>
      </c>
      <c r="AY36" s="66" t="s">
        <v>65</v>
      </c>
      <c r="AZ36" s="60">
        <v>0</v>
      </c>
      <c r="BA36" s="4">
        <v>0</v>
      </c>
      <c r="BB36" s="4">
        <v>0</v>
      </c>
      <c r="BC36" s="4">
        <v>0</v>
      </c>
      <c r="BD36" s="4">
        <v>0</v>
      </c>
      <c r="BE36" s="4">
        <v>0</v>
      </c>
      <c r="BF36" s="4">
        <v>0</v>
      </c>
      <c r="BG36" s="4">
        <v>0</v>
      </c>
      <c r="BH36" s="4">
        <v>0</v>
      </c>
      <c r="BI36" s="4">
        <v>0</v>
      </c>
      <c r="BJ36" s="4">
        <v>0</v>
      </c>
      <c r="BK36" s="4">
        <v>0</v>
      </c>
      <c r="BL36" s="4">
        <v>0</v>
      </c>
      <c r="BM36" s="4">
        <v>0</v>
      </c>
      <c r="BN36" s="4">
        <v>0</v>
      </c>
      <c r="BO36" s="4">
        <v>0</v>
      </c>
      <c r="BP36" s="4">
        <v>0</v>
      </c>
      <c r="BQ36" s="4">
        <v>0</v>
      </c>
      <c r="BR36" s="4">
        <v>0</v>
      </c>
      <c r="BS36" s="4">
        <v>0</v>
      </c>
      <c r="BT36" s="4">
        <v>0</v>
      </c>
      <c r="BU36" s="4">
        <v>0</v>
      </c>
      <c r="BV36" s="4">
        <v>0</v>
      </c>
      <c r="BW36" s="4">
        <v>0</v>
      </c>
      <c r="BX36" s="4">
        <v>0</v>
      </c>
      <c r="BY36" s="4">
        <v>0</v>
      </c>
      <c r="BZ36" s="4">
        <v>0</v>
      </c>
      <c r="CA36" s="4">
        <v>0</v>
      </c>
      <c r="CB36" s="4">
        <v>0</v>
      </c>
      <c r="CC36" s="4">
        <v>0</v>
      </c>
      <c r="CD36" s="4">
        <v>0</v>
      </c>
      <c r="CE36" s="4">
        <v>0</v>
      </c>
      <c r="CF36" s="4">
        <v>0</v>
      </c>
      <c r="CG36" s="4">
        <v>0</v>
      </c>
      <c r="CH36" s="4">
        <v>0</v>
      </c>
      <c r="CI36" s="4">
        <v>0</v>
      </c>
      <c r="CJ36" s="4">
        <v>0</v>
      </c>
      <c r="CK36" s="4">
        <v>0</v>
      </c>
      <c r="CL36" s="4">
        <v>0</v>
      </c>
      <c r="CM36" s="4">
        <v>0</v>
      </c>
      <c r="CN36" s="4">
        <v>0</v>
      </c>
    </row>
    <row r="37" spans="1:92" ht="15.75" x14ac:dyDescent="0.25">
      <c r="A37" s="9">
        <v>33</v>
      </c>
      <c r="B37" s="73"/>
      <c r="C37" s="74">
        <v>0</v>
      </c>
      <c r="D37" s="62" t="s">
        <v>65</v>
      </c>
      <c r="E37" s="68">
        <v>0</v>
      </c>
      <c r="F37" s="67"/>
      <c r="G37" s="66" t="s">
        <v>65</v>
      </c>
      <c r="H37" s="62" t="s">
        <v>65</v>
      </c>
      <c r="I37" s="68">
        <v>0</v>
      </c>
      <c r="J37" s="67"/>
      <c r="K37" s="66" t="s">
        <v>65</v>
      </c>
      <c r="L37" s="62" t="s">
        <v>65</v>
      </c>
      <c r="M37" s="68">
        <v>0</v>
      </c>
      <c r="N37" s="67" t="s">
        <v>65</v>
      </c>
      <c r="O37" s="66" t="s">
        <v>65</v>
      </c>
      <c r="P37" s="62" t="s">
        <v>65</v>
      </c>
      <c r="Q37" s="68">
        <v>0</v>
      </c>
      <c r="R37" s="67" t="s">
        <v>65</v>
      </c>
      <c r="S37" s="66" t="s">
        <v>65</v>
      </c>
      <c r="T37" s="62" t="s">
        <v>65</v>
      </c>
      <c r="U37" s="68">
        <v>0</v>
      </c>
      <c r="V37" s="67" t="s">
        <v>65</v>
      </c>
      <c r="W37" s="66"/>
      <c r="X37" s="62" t="s">
        <v>65</v>
      </c>
      <c r="Y37" s="68">
        <v>0</v>
      </c>
      <c r="Z37" s="67" t="s">
        <v>65</v>
      </c>
      <c r="AA37" s="66" t="s">
        <v>65</v>
      </c>
      <c r="AB37" s="62" t="s">
        <v>65</v>
      </c>
      <c r="AC37" s="68">
        <v>0</v>
      </c>
      <c r="AD37" s="67" t="s">
        <v>65</v>
      </c>
      <c r="AE37" s="66" t="s">
        <v>65</v>
      </c>
      <c r="AF37" s="62" t="s">
        <v>65</v>
      </c>
      <c r="AG37" s="68">
        <v>0</v>
      </c>
      <c r="AH37" s="67" t="s">
        <v>65</v>
      </c>
      <c r="AI37" s="66" t="s">
        <v>65</v>
      </c>
      <c r="AJ37" s="62" t="s">
        <v>65</v>
      </c>
      <c r="AK37" s="68">
        <v>0</v>
      </c>
      <c r="AL37" s="67" t="s">
        <v>65</v>
      </c>
      <c r="AM37" s="66" t="s">
        <v>65</v>
      </c>
      <c r="AN37" s="62" t="s">
        <v>65</v>
      </c>
      <c r="AO37" s="68">
        <v>0</v>
      </c>
      <c r="AP37" s="67" t="s">
        <v>65</v>
      </c>
      <c r="AQ37" s="66" t="s">
        <v>65</v>
      </c>
      <c r="AR37" s="62" t="s">
        <v>65</v>
      </c>
      <c r="AS37" s="68">
        <v>0</v>
      </c>
      <c r="AT37" s="67" t="s">
        <v>65</v>
      </c>
      <c r="AU37" s="66" t="s">
        <v>65</v>
      </c>
      <c r="AV37" s="62" t="s">
        <v>65</v>
      </c>
      <c r="AW37" s="68">
        <v>0</v>
      </c>
      <c r="AX37" s="67" t="s">
        <v>65</v>
      </c>
      <c r="AY37" s="66" t="s">
        <v>65</v>
      </c>
      <c r="AZ37" s="60">
        <v>0</v>
      </c>
      <c r="BA37" s="4">
        <v>0</v>
      </c>
      <c r="BB37" s="4">
        <v>0</v>
      </c>
      <c r="BC37" s="4">
        <v>0</v>
      </c>
      <c r="BD37" s="4">
        <v>0</v>
      </c>
      <c r="BE37" s="4">
        <v>0</v>
      </c>
      <c r="BF37" s="4">
        <v>0</v>
      </c>
      <c r="BG37" s="4">
        <v>0</v>
      </c>
      <c r="BH37" s="4">
        <v>0</v>
      </c>
      <c r="BI37" s="4">
        <v>0</v>
      </c>
      <c r="BJ37" s="4">
        <v>0</v>
      </c>
      <c r="BK37" s="4">
        <v>0</v>
      </c>
      <c r="BL37" s="4">
        <v>0</v>
      </c>
      <c r="BM37" s="4">
        <v>0</v>
      </c>
      <c r="BN37" s="4">
        <v>0</v>
      </c>
      <c r="BO37" s="4">
        <v>0</v>
      </c>
      <c r="BP37" s="4">
        <v>0</v>
      </c>
      <c r="BQ37" s="4">
        <v>0</v>
      </c>
      <c r="BR37" s="4">
        <v>0</v>
      </c>
      <c r="BS37" s="4">
        <v>0</v>
      </c>
      <c r="BT37" s="4">
        <v>0</v>
      </c>
      <c r="BU37" s="4">
        <v>0</v>
      </c>
      <c r="BV37" s="4">
        <v>0</v>
      </c>
      <c r="BW37" s="4">
        <v>0</v>
      </c>
      <c r="BX37" s="4">
        <v>0</v>
      </c>
      <c r="BY37" s="4">
        <v>0</v>
      </c>
      <c r="BZ37" s="4">
        <v>0</v>
      </c>
      <c r="CA37" s="4">
        <v>0</v>
      </c>
      <c r="CB37" s="4">
        <v>0</v>
      </c>
      <c r="CC37" s="4">
        <v>0</v>
      </c>
      <c r="CD37" s="4">
        <v>0</v>
      </c>
      <c r="CE37" s="4">
        <v>0</v>
      </c>
      <c r="CF37" s="4">
        <v>0</v>
      </c>
      <c r="CG37" s="4">
        <v>0</v>
      </c>
      <c r="CH37" s="4">
        <v>0</v>
      </c>
      <c r="CI37" s="4">
        <v>0</v>
      </c>
      <c r="CJ37" s="4">
        <v>0</v>
      </c>
      <c r="CK37" s="4">
        <v>0</v>
      </c>
      <c r="CL37" s="4">
        <v>0</v>
      </c>
      <c r="CM37" s="4">
        <v>0</v>
      </c>
      <c r="CN37" s="4">
        <v>0</v>
      </c>
    </row>
    <row r="38" spans="1:92" ht="15.75" x14ac:dyDescent="0.25">
      <c r="A38" s="9">
        <v>34</v>
      </c>
      <c r="B38" s="73"/>
      <c r="C38" s="74">
        <v>0</v>
      </c>
      <c r="D38" s="62" t="s">
        <v>65</v>
      </c>
      <c r="E38" s="68">
        <v>0</v>
      </c>
      <c r="F38" s="67"/>
      <c r="G38" s="66" t="s">
        <v>65</v>
      </c>
      <c r="H38" s="62" t="s">
        <v>65</v>
      </c>
      <c r="I38" s="68">
        <v>0</v>
      </c>
      <c r="J38" s="67"/>
      <c r="K38" s="66" t="s">
        <v>65</v>
      </c>
      <c r="L38" s="62" t="s">
        <v>65</v>
      </c>
      <c r="M38" s="68">
        <v>0</v>
      </c>
      <c r="N38" s="67" t="s">
        <v>65</v>
      </c>
      <c r="O38" s="66" t="s">
        <v>65</v>
      </c>
      <c r="P38" s="62" t="s">
        <v>65</v>
      </c>
      <c r="Q38" s="68">
        <v>0</v>
      </c>
      <c r="R38" s="67" t="s">
        <v>65</v>
      </c>
      <c r="S38" s="66" t="s">
        <v>65</v>
      </c>
      <c r="T38" s="62" t="s">
        <v>65</v>
      </c>
      <c r="U38" s="68">
        <v>0</v>
      </c>
      <c r="V38" s="67" t="s">
        <v>65</v>
      </c>
      <c r="W38" s="66"/>
      <c r="X38" s="62" t="s">
        <v>65</v>
      </c>
      <c r="Y38" s="68">
        <v>0</v>
      </c>
      <c r="Z38" s="67" t="s">
        <v>65</v>
      </c>
      <c r="AA38" s="66" t="s">
        <v>65</v>
      </c>
      <c r="AB38" s="62" t="s">
        <v>65</v>
      </c>
      <c r="AC38" s="68">
        <v>0</v>
      </c>
      <c r="AD38" s="67" t="s">
        <v>65</v>
      </c>
      <c r="AE38" s="66" t="s">
        <v>65</v>
      </c>
      <c r="AF38" s="62" t="s">
        <v>65</v>
      </c>
      <c r="AG38" s="68">
        <v>0</v>
      </c>
      <c r="AH38" s="67" t="s">
        <v>65</v>
      </c>
      <c r="AI38" s="66" t="s">
        <v>65</v>
      </c>
      <c r="AJ38" s="62" t="s">
        <v>65</v>
      </c>
      <c r="AK38" s="68">
        <v>0</v>
      </c>
      <c r="AL38" s="67" t="s">
        <v>65</v>
      </c>
      <c r="AM38" s="66" t="s">
        <v>65</v>
      </c>
      <c r="AN38" s="62" t="s">
        <v>65</v>
      </c>
      <c r="AO38" s="68">
        <v>0</v>
      </c>
      <c r="AP38" s="67" t="s">
        <v>65</v>
      </c>
      <c r="AQ38" s="66" t="s">
        <v>65</v>
      </c>
      <c r="AR38" s="62" t="s">
        <v>65</v>
      </c>
      <c r="AS38" s="68">
        <v>0</v>
      </c>
      <c r="AT38" s="67" t="s">
        <v>65</v>
      </c>
      <c r="AU38" s="66" t="s">
        <v>65</v>
      </c>
      <c r="AV38" s="62" t="s">
        <v>65</v>
      </c>
      <c r="AW38" s="68">
        <v>0</v>
      </c>
      <c r="AX38" s="67" t="s">
        <v>65</v>
      </c>
      <c r="AY38" s="66" t="s">
        <v>65</v>
      </c>
      <c r="AZ38" s="60">
        <v>0</v>
      </c>
      <c r="BA38" s="4">
        <v>0</v>
      </c>
      <c r="BB38" s="4">
        <v>0</v>
      </c>
      <c r="BC38" s="4">
        <v>0</v>
      </c>
      <c r="BD38" s="4">
        <v>0</v>
      </c>
      <c r="BE38" s="4">
        <v>0</v>
      </c>
      <c r="BF38" s="4">
        <v>0</v>
      </c>
      <c r="BG38" s="4">
        <v>0</v>
      </c>
      <c r="BH38" s="4">
        <v>0</v>
      </c>
      <c r="BI38" s="4">
        <v>0</v>
      </c>
      <c r="BJ38" s="4">
        <v>0</v>
      </c>
      <c r="BK38" s="4">
        <v>0</v>
      </c>
      <c r="BL38" s="4">
        <v>0</v>
      </c>
      <c r="BM38" s="4">
        <v>0</v>
      </c>
      <c r="BN38" s="4">
        <v>0</v>
      </c>
      <c r="BO38" s="4">
        <v>0</v>
      </c>
      <c r="BP38" s="4">
        <v>0</v>
      </c>
      <c r="BQ38" s="4">
        <v>0</v>
      </c>
      <c r="BR38" s="4">
        <v>0</v>
      </c>
      <c r="BS38" s="4">
        <v>0</v>
      </c>
      <c r="BT38" s="4">
        <v>0</v>
      </c>
      <c r="BU38" s="4">
        <v>0</v>
      </c>
      <c r="BV38" s="4">
        <v>0</v>
      </c>
      <c r="BW38" s="4">
        <v>0</v>
      </c>
      <c r="BX38" s="4">
        <v>0</v>
      </c>
      <c r="BY38" s="4">
        <v>0</v>
      </c>
      <c r="BZ38" s="4">
        <v>0</v>
      </c>
      <c r="CA38" s="4">
        <v>0</v>
      </c>
      <c r="CB38" s="4">
        <v>0</v>
      </c>
      <c r="CC38" s="4">
        <v>0</v>
      </c>
      <c r="CD38" s="4">
        <v>0</v>
      </c>
      <c r="CE38" s="4">
        <v>0</v>
      </c>
      <c r="CF38" s="4">
        <v>0</v>
      </c>
      <c r="CG38" s="4">
        <v>0</v>
      </c>
      <c r="CH38" s="4">
        <v>0</v>
      </c>
      <c r="CI38" s="4">
        <v>0</v>
      </c>
      <c r="CJ38" s="4">
        <v>0</v>
      </c>
      <c r="CK38" s="4">
        <v>0</v>
      </c>
      <c r="CL38" s="4">
        <v>0</v>
      </c>
      <c r="CM38" s="4">
        <v>0</v>
      </c>
      <c r="CN38" s="4">
        <v>0</v>
      </c>
    </row>
    <row r="39" spans="1:92" ht="15.75" x14ac:dyDescent="0.25">
      <c r="A39" s="9">
        <v>35</v>
      </c>
      <c r="B39" s="73"/>
      <c r="C39" s="74">
        <v>0</v>
      </c>
      <c r="D39" s="62" t="s">
        <v>65</v>
      </c>
      <c r="E39" s="68">
        <v>0</v>
      </c>
      <c r="F39" s="67"/>
      <c r="G39" s="66" t="s">
        <v>65</v>
      </c>
      <c r="H39" s="62" t="s">
        <v>65</v>
      </c>
      <c r="I39" s="68">
        <v>0</v>
      </c>
      <c r="J39" s="67"/>
      <c r="K39" s="66" t="s">
        <v>65</v>
      </c>
      <c r="L39" s="62" t="s">
        <v>65</v>
      </c>
      <c r="M39" s="68">
        <v>0</v>
      </c>
      <c r="N39" s="67" t="s">
        <v>65</v>
      </c>
      <c r="O39" s="66" t="s">
        <v>65</v>
      </c>
      <c r="P39" s="62" t="s">
        <v>65</v>
      </c>
      <c r="Q39" s="68">
        <v>0</v>
      </c>
      <c r="R39" s="67" t="s">
        <v>65</v>
      </c>
      <c r="S39" s="66" t="s">
        <v>65</v>
      </c>
      <c r="T39" s="62" t="s">
        <v>65</v>
      </c>
      <c r="U39" s="68">
        <v>0</v>
      </c>
      <c r="V39" s="67" t="s">
        <v>65</v>
      </c>
      <c r="W39" s="66"/>
      <c r="X39" s="62" t="s">
        <v>65</v>
      </c>
      <c r="Y39" s="68">
        <v>0</v>
      </c>
      <c r="Z39" s="67" t="s">
        <v>65</v>
      </c>
      <c r="AA39" s="66" t="s">
        <v>65</v>
      </c>
      <c r="AB39" s="62" t="s">
        <v>65</v>
      </c>
      <c r="AC39" s="68">
        <v>0</v>
      </c>
      <c r="AD39" s="67" t="s">
        <v>65</v>
      </c>
      <c r="AE39" s="66" t="s">
        <v>65</v>
      </c>
      <c r="AF39" s="62" t="s">
        <v>65</v>
      </c>
      <c r="AG39" s="68">
        <v>0</v>
      </c>
      <c r="AH39" s="67" t="s">
        <v>65</v>
      </c>
      <c r="AI39" s="66" t="s">
        <v>65</v>
      </c>
      <c r="AJ39" s="62" t="s">
        <v>65</v>
      </c>
      <c r="AK39" s="68">
        <v>0</v>
      </c>
      <c r="AL39" s="67" t="s">
        <v>65</v>
      </c>
      <c r="AM39" s="66" t="s">
        <v>65</v>
      </c>
      <c r="AN39" s="62" t="s">
        <v>65</v>
      </c>
      <c r="AO39" s="68">
        <v>0</v>
      </c>
      <c r="AP39" s="67" t="s">
        <v>65</v>
      </c>
      <c r="AQ39" s="66" t="s">
        <v>65</v>
      </c>
      <c r="AR39" s="62" t="s">
        <v>65</v>
      </c>
      <c r="AS39" s="68">
        <v>0</v>
      </c>
      <c r="AT39" s="67" t="s">
        <v>65</v>
      </c>
      <c r="AU39" s="66" t="s">
        <v>65</v>
      </c>
      <c r="AV39" s="62" t="s">
        <v>65</v>
      </c>
      <c r="AW39" s="68">
        <v>0</v>
      </c>
      <c r="AX39" s="67" t="s">
        <v>65</v>
      </c>
      <c r="AY39" s="66" t="s">
        <v>65</v>
      </c>
      <c r="AZ39" s="60">
        <v>0</v>
      </c>
      <c r="BA39" s="4">
        <v>0</v>
      </c>
      <c r="BB39" s="4">
        <v>0</v>
      </c>
      <c r="BC39" s="4">
        <v>0</v>
      </c>
      <c r="BD39" s="4">
        <v>0</v>
      </c>
      <c r="BE39" s="4">
        <v>0</v>
      </c>
      <c r="BF39" s="4">
        <v>0</v>
      </c>
      <c r="BG39" s="4">
        <v>0</v>
      </c>
      <c r="BH39" s="4">
        <v>0</v>
      </c>
      <c r="BI39" s="4">
        <v>0</v>
      </c>
      <c r="BJ39" s="4">
        <v>0</v>
      </c>
      <c r="BK39" s="4">
        <v>0</v>
      </c>
      <c r="BL39" s="4">
        <v>0</v>
      </c>
      <c r="BM39" s="4">
        <v>0</v>
      </c>
      <c r="BN39" s="4">
        <v>0</v>
      </c>
      <c r="BO39" s="4">
        <v>0</v>
      </c>
      <c r="BP39" s="4">
        <v>0</v>
      </c>
      <c r="BQ39" s="4">
        <v>0</v>
      </c>
      <c r="BR39" s="4">
        <v>0</v>
      </c>
      <c r="BS39" s="4">
        <v>0</v>
      </c>
      <c r="BT39" s="4">
        <v>0</v>
      </c>
      <c r="BU39" s="4">
        <v>0</v>
      </c>
      <c r="BV39" s="4">
        <v>0</v>
      </c>
      <c r="BW39" s="4">
        <v>0</v>
      </c>
      <c r="BX39" s="4">
        <v>0</v>
      </c>
      <c r="BY39" s="4">
        <v>0</v>
      </c>
      <c r="BZ39" s="4">
        <v>0</v>
      </c>
      <c r="CA39" s="4">
        <v>0</v>
      </c>
      <c r="CB39" s="4">
        <v>0</v>
      </c>
      <c r="CC39" s="4">
        <v>0</v>
      </c>
      <c r="CD39" s="4">
        <v>0</v>
      </c>
      <c r="CE39" s="4">
        <v>0</v>
      </c>
      <c r="CF39" s="4">
        <v>0</v>
      </c>
      <c r="CG39" s="4">
        <v>0</v>
      </c>
      <c r="CH39" s="4">
        <v>0</v>
      </c>
      <c r="CI39" s="4">
        <v>0</v>
      </c>
      <c r="CJ39" s="4">
        <v>0</v>
      </c>
      <c r="CK39" s="4">
        <v>0</v>
      </c>
      <c r="CL39" s="4">
        <v>0</v>
      </c>
      <c r="CM39" s="4">
        <v>0</v>
      </c>
      <c r="CN39" s="4">
        <v>0</v>
      </c>
    </row>
    <row r="40" spans="1:92" ht="15.75" x14ac:dyDescent="0.25">
      <c r="A40" s="9">
        <v>36</v>
      </c>
      <c r="B40" s="73"/>
      <c r="C40" s="74">
        <v>0</v>
      </c>
      <c r="D40" s="62" t="s">
        <v>65</v>
      </c>
      <c r="E40" s="68">
        <v>0</v>
      </c>
      <c r="F40" s="67"/>
      <c r="G40" s="66" t="s">
        <v>65</v>
      </c>
      <c r="H40" s="62" t="s">
        <v>65</v>
      </c>
      <c r="I40" s="68">
        <v>0</v>
      </c>
      <c r="J40" s="67"/>
      <c r="K40" s="66" t="s">
        <v>65</v>
      </c>
      <c r="L40" s="62" t="s">
        <v>65</v>
      </c>
      <c r="M40" s="68">
        <v>0</v>
      </c>
      <c r="N40" s="67" t="s">
        <v>65</v>
      </c>
      <c r="O40" s="66" t="s">
        <v>65</v>
      </c>
      <c r="P40" s="62" t="s">
        <v>65</v>
      </c>
      <c r="Q40" s="68">
        <v>0</v>
      </c>
      <c r="R40" s="67" t="s">
        <v>65</v>
      </c>
      <c r="S40" s="66" t="s">
        <v>65</v>
      </c>
      <c r="T40" s="62" t="s">
        <v>65</v>
      </c>
      <c r="U40" s="68">
        <v>0</v>
      </c>
      <c r="V40" s="67" t="s">
        <v>65</v>
      </c>
      <c r="W40" s="66"/>
      <c r="X40" s="62" t="s">
        <v>65</v>
      </c>
      <c r="Y40" s="68">
        <v>0</v>
      </c>
      <c r="Z40" s="67" t="s">
        <v>65</v>
      </c>
      <c r="AA40" s="66" t="s">
        <v>65</v>
      </c>
      <c r="AB40" s="62" t="s">
        <v>65</v>
      </c>
      <c r="AC40" s="68">
        <v>0</v>
      </c>
      <c r="AD40" s="67" t="s">
        <v>65</v>
      </c>
      <c r="AE40" s="66" t="s">
        <v>65</v>
      </c>
      <c r="AF40" s="62" t="s">
        <v>65</v>
      </c>
      <c r="AG40" s="68">
        <v>0</v>
      </c>
      <c r="AH40" s="67" t="s">
        <v>65</v>
      </c>
      <c r="AI40" s="66" t="s">
        <v>65</v>
      </c>
      <c r="AJ40" s="62" t="s">
        <v>65</v>
      </c>
      <c r="AK40" s="68">
        <v>0</v>
      </c>
      <c r="AL40" s="67" t="s">
        <v>65</v>
      </c>
      <c r="AM40" s="66" t="s">
        <v>65</v>
      </c>
      <c r="AN40" s="62" t="s">
        <v>65</v>
      </c>
      <c r="AO40" s="68">
        <v>0</v>
      </c>
      <c r="AP40" s="67" t="s">
        <v>65</v>
      </c>
      <c r="AQ40" s="66" t="s">
        <v>65</v>
      </c>
      <c r="AR40" s="62" t="s">
        <v>65</v>
      </c>
      <c r="AS40" s="68">
        <v>0</v>
      </c>
      <c r="AT40" s="67" t="s">
        <v>65</v>
      </c>
      <c r="AU40" s="66" t="s">
        <v>65</v>
      </c>
      <c r="AV40" s="62" t="s">
        <v>65</v>
      </c>
      <c r="AW40" s="68">
        <v>0</v>
      </c>
      <c r="AX40" s="67" t="s">
        <v>65</v>
      </c>
      <c r="AY40" s="66" t="s">
        <v>65</v>
      </c>
      <c r="AZ40" s="60">
        <v>0</v>
      </c>
      <c r="BA40" s="4">
        <v>0</v>
      </c>
      <c r="BB40" s="4">
        <v>0</v>
      </c>
      <c r="BC40" s="4">
        <v>0</v>
      </c>
      <c r="BD40" s="4">
        <v>0</v>
      </c>
      <c r="BE40" s="4">
        <v>0</v>
      </c>
      <c r="BF40" s="4">
        <v>0</v>
      </c>
      <c r="BG40" s="4">
        <v>0</v>
      </c>
      <c r="BH40" s="4">
        <v>0</v>
      </c>
      <c r="BI40" s="4">
        <v>0</v>
      </c>
      <c r="BJ40" s="4">
        <v>0</v>
      </c>
      <c r="BK40" s="4">
        <v>0</v>
      </c>
      <c r="BL40" s="4">
        <v>0</v>
      </c>
      <c r="BM40" s="4">
        <v>0</v>
      </c>
      <c r="BN40" s="4">
        <v>0</v>
      </c>
      <c r="BO40" s="4">
        <v>0</v>
      </c>
      <c r="BP40" s="4">
        <v>0</v>
      </c>
      <c r="BQ40" s="4">
        <v>0</v>
      </c>
      <c r="BR40" s="4">
        <v>0</v>
      </c>
      <c r="BS40" s="4">
        <v>0</v>
      </c>
      <c r="BT40" s="4">
        <v>0</v>
      </c>
      <c r="BU40" s="4">
        <v>0</v>
      </c>
      <c r="BV40" s="4">
        <v>0</v>
      </c>
      <c r="BW40" s="4">
        <v>0</v>
      </c>
      <c r="BX40" s="4">
        <v>0</v>
      </c>
      <c r="BY40" s="4">
        <v>0</v>
      </c>
      <c r="BZ40" s="4">
        <v>0</v>
      </c>
      <c r="CA40" s="4">
        <v>0</v>
      </c>
      <c r="CB40" s="4">
        <v>0</v>
      </c>
      <c r="CC40" s="4">
        <v>0</v>
      </c>
      <c r="CD40" s="4">
        <v>0</v>
      </c>
      <c r="CE40" s="4">
        <v>0</v>
      </c>
      <c r="CF40" s="4">
        <v>0</v>
      </c>
      <c r="CG40" s="4">
        <v>0</v>
      </c>
      <c r="CH40" s="4">
        <v>0</v>
      </c>
      <c r="CI40" s="4">
        <v>0</v>
      </c>
      <c r="CJ40" s="4">
        <v>0</v>
      </c>
      <c r="CK40" s="4">
        <v>0</v>
      </c>
      <c r="CL40" s="4">
        <v>0</v>
      </c>
      <c r="CM40" s="4">
        <v>0</v>
      </c>
      <c r="CN40" s="4">
        <v>0</v>
      </c>
    </row>
    <row r="41" spans="1:92" ht="15.75" x14ac:dyDescent="0.25">
      <c r="A41" s="9">
        <v>37</v>
      </c>
      <c r="B41" s="73"/>
      <c r="C41" s="74">
        <v>0</v>
      </c>
      <c r="D41" s="62" t="s">
        <v>65</v>
      </c>
      <c r="E41" s="68">
        <v>0</v>
      </c>
      <c r="F41" s="67"/>
      <c r="G41" s="66" t="s">
        <v>65</v>
      </c>
      <c r="H41" s="62" t="s">
        <v>65</v>
      </c>
      <c r="I41" s="68">
        <v>0</v>
      </c>
      <c r="J41" s="67"/>
      <c r="K41" s="66" t="s">
        <v>65</v>
      </c>
      <c r="L41" s="62" t="s">
        <v>65</v>
      </c>
      <c r="M41" s="68">
        <v>0</v>
      </c>
      <c r="N41" s="67" t="s">
        <v>65</v>
      </c>
      <c r="O41" s="66" t="s">
        <v>65</v>
      </c>
      <c r="P41" s="62" t="s">
        <v>65</v>
      </c>
      <c r="Q41" s="68">
        <v>0</v>
      </c>
      <c r="R41" s="67" t="s">
        <v>65</v>
      </c>
      <c r="S41" s="66" t="s">
        <v>65</v>
      </c>
      <c r="T41" s="62" t="s">
        <v>65</v>
      </c>
      <c r="U41" s="68">
        <v>0</v>
      </c>
      <c r="V41" s="67" t="s">
        <v>65</v>
      </c>
      <c r="W41" s="66"/>
      <c r="X41" s="62" t="s">
        <v>65</v>
      </c>
      <c r="Y41" s="68">
        <v>0</v>
      </c>
      <c r="Z41" s="67" t="s">
        <v>65</v>
      </c>
      <c r="AA41" s="66" t="s">
        <v>65</v>
      </c>
      <c r="AB41" s="62" t="s">
        <v>65</v>
      </c>
      <c r="AC41" s="68">
        <v>0</v>
      </c>
      <c r="AD41" s="67" t="s">
        <v>65</v>
      </c>
      <c r="AE41" s="66" t="s">
        <v>65</v>
      </c>
      <c r="AF41" s="62" t="s">
        <v>65</v>
      </c>
      <c r="AG41" s="68">
        <v>0</v>
      </c>
      <c r="AH41" s="67" t="s">
        <v>65</v>
      </c>
      <c r="AI41" s="66" t="s">
        <v>65</v>
      </c>
      <c r="AJ41" s="62" t="s">
        <v>65</v>
      </c>
      <c r="AK41" s="68">
        <v>0</v>
      </c>
      <c r="AL41" s="67" t="s">
        <v>65</v>
      </c>
      <c r="AM41" s="66" t="s">
        <v>65</v>
      </c>
      <c r="AN41" s="62" t="s">
        <v>65</v>
      </c>
      <c r="AO41" s="68">
        <v>0</v>
      </c>
      <c r="AP41" s="67" t="s">
        <v>65</v>
      </c>
      <c r="AQ41" s="66" t="s">
        <v>65</v>
      </c>
      <c r="AR41" s="62" t="s">
        <v>65</v>
      </c>
      <c r="AS41" s="68">
        <v>0</v>
      </c>
      <c r="AT41" s="67" t="s">
        <v>65</v>
      </c>
      <c r="AU41" s="66" t="s">
        <v>65</v>
      </c>
      <c r="AV41" s="62" t="s">
        <v>65</v>
      </c>
      <c r="AW41" s="68">
        <v>0</v>
      </c>
      <c r="AX41" s="67" t="s">
        <v>65</v>
      </c>
      <c r="AY41" s="66" t="s">
        <v>65</v>
      </c>
      <c r="AZ41" s="60">
        <v>0</v>
      </c>
      <c r="BA41" s="4">
        <v>0</v>
      </c>
      <c r="BB41" s="4">
        <v>0</v>
      </c>
      <c r="BC41" s="4">
        <v>0</v>
      </c>
      <c r="BD41" s="4">
        <v>0</v>
      </c>
      <c r="BE41" s="4">
        <v>0</v>
      </c>
      <c r="BF41" s="4">
        <v>0</v>
      </c>
      <c r="BG41" s="4">
        <v>0</v>
      </c>
      <c r="BH41" s="4">
        <v>0</v>
      </c>
      <c r="BI41" s="4">
        <v>0</v>
      </c>
      <c r="BJ41" s="4">
        <v>0</v>
      </c>
      <c r="BK41" s="4">
        <v>0</v>
      </c>
      <c r="BL41" s="4">
        <v>0</v>
      </c>
      <c r="BM41" s="4">
        <v>0</v>
      </c>
      <c r="BN41" s="4">
        <v>0</v>
      </c>
      <c r="BO41" s="4">
        <v>0</v>
      </c>
      <c r="BP41" s="4">
        <v>0</v>
      </c>
      <c r="BQ41" s="4">
        <v>0</v>
      </c>
      <c r="BR41" s="4">
        <v>0</v>
      </c>
      <c r="BS41" s="4">
        <v>0</v>
      </c>
      <c r="BT41" s="4">
        <v>0</v>
      </c>
      <c r="BU41" s="4">
        <v>0</v>
      </c>
      <c r="BV41" s="4">
        <v>0</v>
      </c>
      <c r="BW41" s="4">
        <v>0</v>
      </c>
      <c r="BX41" s="4">
        <v>0</v>
      </c>
      <c r="BY41" s="4">
        <v>0</v>
      </c>
      <c r="BZ41" s="4">
        <v>0</v>
      </c>
      <c r="CA41" s="4">
        <v>0</v>
      </c>
      <c r="CB41" s="4">
        <v>0</v>
      </c>
      <c r="CC41" s="4">
        <v>0</v>
      </c>
      <c r="CD41" s="4">
        <v>0</v>
      </c>
      <c r="CE41" s="4">
        <v>0</v>
      </c>
      <c r="CF41" s="4">
        <v>0</v>
      </c>
      <c r="CG41" s="4">
        <v>0</v>
      </c>
      <c r="CH41" s="4">
        <v>0</v>
      </c>
      <c r="CI41" s="4">
        <v>0</v>
      </c>
      <c r="CJ41" s="4">
        <v>0</v>
      </c>
      <c r="CK41" s="4">
        <v>0</v>
      </c>
      <c r="CL41" s="4">
        <v>0</v>
      </c>
      <c r="CM41" s="4">
        <v>0</v>
      </c>
      <c r="CN41" s="4">
        <v>0</v>
      </c>
    </row>
    <row r="42" spans="1:92" ht="15.75" x14ac:dyDescent="0.25">
      <c r="A42" s="9">
        <v>38</v>
      </c>
      <c r="B42" s="73"/>
      <c r="C42" s="72">
        <v>0</v>
      </c>
      <c r="D42" s="62" t="s">
        <v>65</v>
      </c>
      <c r="E42" s="68">
        <v>0</v>
      </c>
      <c r="F42" s="67"/>
      <c r="G42" s="66" t="s">
        <v>65</v>
      </c>
      <c r="H42" s="62" t="s">
        <v>65</v>
      </c>
      <c r="I42" s="68">
        <v>0</v>
      </c>
      <c r="J42" s="67"/>
      <c r="K42" s="66" t="s">
        <v>65</v>
      </c>
      <c r="L42" s="62" t="s">
        <v>65</v>
      </c>
      <c r="M42" s="68">
        <v>0</v>
      </c>
      <c r="N42" s="67" t="s">
        <v>65</v>
      </c>
      <c r="O42" s="66" t="s">
        <v>65</v>
      </c>
      <c r="P42" s="62" t="s">
        <v>65</v>
      </c>
      <c r="Q42" s="68">
        <v>0</v>
      </c>
      <c r="R42" s="67" t="s">
        <v>65</v>
      </c>
      <c r="S42" s="66" t="s">
        <v>65</v>
      </c>
      <c r="T42" s="62" t="s">
        <v>65</v>
      </c>
      <c r="U42" s="68">
        <v>0</v>
      </c>
      <c r="V42" s="67" t="s">
        <v>65</v>
      </c>
      <c r="W42" s="66"/>
      <c r="X42" s="62" t="s">
        <v>65</v>
      </c>
      <c r="Y42" s="68">
        <v>0</v>
      </c>
      <c r="Z42" s="67" t="s">
        <v>65</v>
      </c>
      <c r="AA42" s="66" t="s">
        <v>65</v>
      </c>
      <c r="AB42" s="62" t="s">
        <v>65</v>
      </c>
      <c r="AC42" s="68">
        <v>0</v>
      </c>
      <c r="AD42" s="67" t="s">
        <v>65</v>
      </c>
      <c r="AE42" s="66" t="s">
        <v>65</v>
      </c>
      <c r="AF42" s="62" t="s">
        <v>65</v>
      </c>
      <c r="AG42" s="68">
        <v>0</v>
      </c>
      <c r="AH42" s="67" t="s">
        <v>65</v>
      </c>
      <c r="AI42" s="66" t="s">
        <v>65</v>
      </c>
      <c r="AJ42" s="62" t="s">
        <v>65</v>
      </c>
      <c r="AK42" s="68">
        <v>0</v>
      </c>
      <c r="AL42" s="67" t="s">
        <v>65</v>
      </c>
      <c r="AM42" s="66" t="s">
        <v>65</v>
      </c>
      <c r="AN42" s="62" t="s">
        <v>65</v>
      </c>
      <c r="AO42" s="68">
        <v>0</v>
      </c>
      <c r="AP42" s="67" t="s">
        <v>65</v>
      </c>
      <c r="AQ42" s="66" t="s">
        <v>65</v>
      </c>
      <c r="AR42" s="62" t="s">
        <v>65</v>
      </c>
      <c r="AS42" s="68">
        <v>0</v>
      </c>
      <c r="AT42" s="67" t="s">
        <v>65</v>
      </c>
      <c r="AU42" s="66" t="s">
        <v>65</v>
      </c>
      <c r="AV42" s="62" t="s">
        <v>65</v>
      </c>
      <c r="AW42" s="68">
        <v>0</v>
      </c>
      <c r="AX42" s="67" t="s">
        <v>65</v>
      </c>
      <c r="AY42" s="66" t="s">
        <v>65</v>
      </c>
      <c r="AZ42" s="60">
        <v>0</v>
      </c>
      <c r="BA42" s="4">
        <v>0</v>
      </c>
      <c r="BB42" s="4">
        <v>0</v>
      </c>
      <c r="BC42" s="4">
        <v>0</v>
      </c>
      <c r="BD42" s="4">
        <v>0</v>
      </c>
      <c r="BE42" s="4">
        <v>0</v>
      </c>
      <c r="BF42" s="4">
        <v>0</v>
      </c>
      <c r="BG42" s="4">
        <v>0</v>
      </c>
      <c r="BH42" s="4">
        <v>0</v>
      </c>
      <c r="BI42" s="4">
        <v>0</v>
      </c>
      <c r="BJ42" s="4">
        <v>0</v>
      </c>
      <c r="BK42" s="4">
        <v>0</v>
      </c>
      <c r="BL42" s="4">
        <v>0</v>
      </c>
      <c r="BM42" s="4">
        <v>0</v>
      </c>
      <c r="BN42" s="4">
        <v>0</v>
      </c>
      <c r="BO42" s="4">
        <v>0</v>
      </c>
      <c r="BP42" s="4">
        <v>0</v>
      </c>
      <c r="BQ42" s="4">
        <v>0</v>
      </c>
      <c r="BR42" s="4">
        <v>0</v>
      </c>
      <c r="BS42" s="4">
        <v>0</v>
      </c>
      <c r="BT42" s="4">
        <v>0</v>
      </c>
      <c r="BU42" s="4">
        <v>0</v>
      </c>
      <c r="BV42" s="4">
        <v>0</v>
      </c>
      <c r="BW42" s="4">
        <v>0</v>
      </c>
      <c r="BX42" s="4">
        <v>0</v>
      </c>
      <c r="BY42" s="4">
        <v>0</v>
      </c>
      <c r="BZ42" s="4">
        <v>0</v>
      </c>
      <c r="CA42" s="4">
        <v>0</v>
      </c>
      <c r="CB42" s="4">
        <v>0</v>
      </c>
      <c r="CC42" s="4">
        <v>0</v>
      </c>
      <c r="CD42" s="4">
        <v>0</v>
      </c>
      <c r="CE42" s="4">
        <v>0</v>
      </c>
      <c r="CF42" s="4">
        <v>0</v>
      </c>
      <c r="CG42" s="4">
        <v>0</v>
      </c>
      <c r="CH42" s="4">
        <v>0</v>
      </c>
      <c r="CI42" s="4">
        <v>0</v>
      </c>
      <c r="CJ42" s="4">
        <v>0</v>
      </c>
      <c r="CK42" s="4">
        <v>0</v>
      </c>
      <c r="CL42" s="4">
        <v>0</v>
      </c>
      <c r="CM42" s="4">
        <v>0</v>
      </c>
      <c r="CN42" s="4">
        <v>0</v>
      </c>
    </row>
    <row r="43" spans="1:92" ht="15.75" x14ac:dyDescent="0.25">
      <c r="A43" s="9">
        <v>39</v>
      </c>
      <c r="B43" s="73"/>
      <c r="C43" s="72">
        <v>0</v>
      </c>
      <c r="D43" s="62" t="s">
        <v>65</v>
      </c>
      <c r="E43" s="68">
        <v>0</v>
      </c>
      <c r="F43" s="67"/>
      <c r="G43" s="66" t="s">
        <v>65</v>
      </c>
      <c r="H43" s="62" t="s">
        <v>65</v>
      </c>
      <c r="I43" s="68">
        <v>0</v>
      </c>
      <c r="J43" s="67"/>
      <c r="K43" s="66" t="s">
        <v>65</v>
      </c>
      <c r="L43" s="62" t="s">
        <v>65</v>
      </c>
      <c r="M43" s="68">
        <v>0</v>
      </c>
      <c r="N43" s="67" t="s">
        <v>65</v>
      </c>
      <c r="O43" s="66" t="s">
        <v>65</v>
      </c>
      <c r="P43" s="62" t="s">
        <v>65</v>
      </c>
      <c r="Q43" s="68">
        <v>0</v>
      </c>
      <c r="R43" s="67" t="s">
        <v>65</v>
      </c>
      <c r="S43" s="66" t="s">
        <v>65</v>
      </c>
      <c r="T43" s="62" t="s">
        <v>65</v>
      </c>
      <c r="U43" s="68">
        <v>0</v>
      </c>
      <c r="V43" s="67" t="s">
        <v>65</v>
      </c>
      <c r="W43" s="66"/>
      <c r="X43" s="62" t="s">
        <v>65</v>
      </c>
      <c r="Y43" s="68">
        <v>0</v>
      </c>
      <c r="Z43" s="67" t="s">
        <v>65</v>
      </c>
      <c r="AA43" s="66" t="s">
        <v>65</v>
      </c>
      <c r="AB43" s="62" t="s">
        <v>65</v>
      </c>
      <c r="AC43" s="68">
        <v>0</v>
      </c>
      <c r="AD43" s="67" t="s">
        <v>65</v>
      </c>
      <c r="AE43" s="66" t="s">
        <v>65</v>
      </c>
      <c r="AF43" s="62" t="s">
        <v>65</v>
      </c>
      <c r="AG43" s="68">
        <v>0</v>
      </c>
      <c r="AH43" s="67" t="s">
        <v>65</v>
      </c>
      <c r="AI43" s="66" t="s">
        <v>65</v>
      </c>
      <c r="AJ43" s="62" t="s">
        <v>65</v>
      </c>
      <c r="AK43" s="68">
        <v>0</v>
      </c>
      <c r="AL43" s="67" t="s">
        <v>65</v>
      </c>
      <c r="AM43" s="66" t="s">
        <v>65</v>
      </c>
      <c r="AN43" s="62" t="s">
        <v>65</v>
      </c>
      <c r="AO43" s="68">
        <v>0</v>
      </c>
      <c r="AP43" s="67" t="s">
        <v>65</v>
      </c>
      <c r="AQ43" s="66" t="s">
        <v>65</v>
      </c>
      <c r="AR43" s="62" t="s">
        <v>65</v>
      </c>
      <c r="AS43" s="68">
        <v>0</v>
      </c>
      <c r="AT43" s="67" t="s">
        <v>65</v>
      </c>
      <c r="AU43" s="66" t="s">
        <v>65</v>
      </c>
      <c r="AV43" s="62" t="s">
        <v>65</v>
      </c>
      <c r="AW43" s="68">
        <v>0</v>
      </c>
      <c r="AX43" s="67" t="s">
        <v>65</v>
      </c>
      <c r="AY43" s="66" t="s">
        <v>65</v>
      </c>
      <c r="AZ43" s="60">
        <v>0</v>
      </c>
      <c r="BA43" s="4">
        <v>0</v>
      </c>
      <c r="BB43" s="4">
        <v>0</v>
      </c>
      <c r="BC43" s="4">
        <v>0</v>
      </c>
      <c r="BD43" s="4">
        <v>0</v>
      </c>
      <c r="BE43" s="4">
        <v>0</v>
      </c>
      <c r="BF43" s="4">
        <v>0</v>
      </c>
      <c r="BG43" s="4">
        <v>0</v>
      </c>
      <c r="BH43" s="4">
        <v>0</v>
      </c>
      <c r="BI43" s="4">
        <v>0</v>
      </c>
      <c r="BJ43" s="4">
        <v>0</v>
      </c>
      <c r="BK43" s="4">
        <v>0</v>
      </c>
      <c r="BL43" s="4">
        <v>0</v>
      </c>
      <c r="BM43" s="4">
        <v>0</v>
      </c>
      <c r="BN43" s="4">
        <v>0</v>
      </c>
      <c r="BO43" s="4">
        <v>0</v>
      </c>
      <c r="BP43" s="4">
        <v>0</v>
      </c>
      <c r="BQ43" s="4">
        <v>0</v>
      </c>
      <c r="BR43" s="4">
        <v>0</v>
      </c>
      <c r="BS43" s="4">
        <v>0</v>
      </c>
      <c r="BT43" s="4">
        <v>0</v>
      </c>
      <c r="BU43" s="4">
        <v>0</v>
      </c>
      <c r="BV43" s="4">
        <v>0</v>
      </c>
      <c r="BW43" s="4">
        <v>0</v>
      </c>
      <c r="BX43" s="4">
        <v>0</v>
      </c>
      <c r="BY43" s="4">
        <v>0</v>
      </c>
      <c r="BZ43" s="4">
        <v>0</v>
      </c>
      <c r="CA43" s="4">
        <v>0</v>
      </c>
      <c r="CB43" s="4">
        <v>0</v>
      </c>
      <c r="CC43" s="4">
        <v>0</v>
      </c>
      <c r="CD43" s="4">
        <v>0</v>
      </c>
      <c r="CE43" s="4">
        <v>0</v>
      </c>
      <c r="CF43" s="4">
        <v>0</v>
      </c>
      <c r="CG43" s="4">
        <v>0</v>
      </c>
      <c r="CH43" s="4">
        <v>0</v>
      </c>
      <c r="CI43" s="4">
        <v>0</v>
      </c>
      <c r="CJ43" s="4">
        <v>0</v>
      </c>
      <c r="CK43" s="4">
        <v>0</v>
      </c>
      <c r="CL43" s="4">
        <v>0</v>
      </c>
      <c r="CM43" s="4">
        <v>0</v>
      </c>
      <c r="CN43" s="4">
        <v>0</v>
      </c>
    </row>
    <row r="44" spans="1:92" ht="15.75" x14ac:dyDescent="0.25">
      <c r="A44" s="9">
        <v>40</v>
      </c>
      <c r="B44" s="73"/>
      <c r="C44" s="72">
        <v>0</v>
      </c>
      <c r="D44" s="62" t="s">
        <v>65</v>
      </c>
      <c r="E44" s="68">
        <v>0</v>
      </c>
      <c r="F44" s="67"/>
      <c r="G44" s="66" t="s">
        <v>65</v>
      </c>
      <c r="H44" s="62" t="s">
        <v>65</v>
      </c>
      <c r="I44" s="68">
        <v>0</v>
      </c>
      <c r="J44" s="67"/>
      <c r="K44" s="66" t="s">
        <v>65</v>
      </c>
      <c r="L44" s="62" t="s">
        <v>65</v>
      </c>
      <c r="M44" s="68">
        <v>0</v>
      </c>
      <c r="N44" s="67" t="s">
        <v>65</v>
      </c>
      <c r="O44" s="66" t="s">
        <v>65</v>
      </c>
      <c r="P44" s="62" t="s">
        <v>65</v>
      </c>
      <c r="Q44" s="68">
        <v>0</v>
      </c>
      <c r="R44" s="67" t="s">
        <v>65</v>
      </c>
      <c r="S44" s="66" t="s">
        <v>65</v>
      </c>
      <c r="T44" s="62" t="s">
        <v>65</v>
      </c>
      <c r="U44" s="68">
        <v>0</v>
      </c>
      <c r="V44" s="67" t="s">
        <v>65</v>
      </c>
      <c r="W44" s="66"/>
      <c r="X44" s="62" t="s">
        <v>65</v>
      </c>
      <c r="Y44" s="68">
        <v>0</v>
      </c>
      <c r="Z44" s="67" t="s">
        <v>65</v>
      </c>
      <c r="AA44" s="66" t="s">
        <v>65</v>
      </c>
      <c r="AB44" s="62" t="s">
        <v>65</v>
      </c>
      <c r="AC44" s="68">
        <v>0</v>
      </c>
      <c r="AD44" s="67" t="s">
        <v>65</v>
      </c>
      <c r="AE44" s="66" t="s">
        <v>65</v>
      </c>
      <c r="AF44" s="62" t="s">
        <v>65</v>
      </c>
      <c r="AG44" s="68">
        <v>0</v>
      </c>
      <c r="AH44" s="67" t="s">
        <v>65</v>
      </c>
      <c r="AI44" s="66" t="s">
        <v>65</v>
      </c>
      <c r="AJ44" s="62" t="s">
        <v>65</v>
      </c>
      <c r="AK44" s="68">
        <v>0</v>
      </c>
      <c r="AL44" s="67" t="s">
        <v>65</v>
      </c>
      <c r="AM44" s="66" t="s">
        <v>65</v>
      </c>
      <c r="AN44" s="62" t="s">
        <v>65</v>
      </c>
      <c r="AO44" s="68">
        <v>0</v>
      </c>
      <c r="AP44" s="67" t="s">
        <v>65</v>
      </c>
      <c r="AQ44" s="66" t="s">
        <v>65</v>
      </c>
      <c r="AR44" s="62" t="s">
        <v>65</v>
      </c>
      <c r="AS44" s="68">
        <v>0</v>
      </c>
      <c r="AT44" s="67" t="s">
        <v>65</v>
      </c>
      <c r="AU44" s="66" t="s">
        <v>65</v>
      </c>
      <c r="AV44" s="62" t="s">
        <v>65</v>
      </c>
      <c r="AW44" s="68">
        <v>0</v>
      </c>
      <c r="AX44" s="67" t="s">
        <v>65</v>
      </c>
      <c r="AY44" s="66" t="s">
        <v>65</v>
      </c>
      <c r="AZ44" s="60">
        <v>0</v>
      </c>
      <c r="BA44" s="4">
        <v>0</v>
      </c>
      <c r="BB44" s="4">
        <v>0</v>
      </c>
      <c r="BC44" s="4">
        <v>0</v>
      </c>
      <c r="BD44" s="4">
        <v>0</v>
      </c>
      <c r="BE44" s="4">
        <v>0</v>
      </c>
      <c r="BF44" s="4">
        <v>0</v>
      </c>
      <c r="BG44" s="4">
        <v>0</v>
      </c>
      <c r="BH44" s="4">
        <v>0</v>
      </c>
      <c r="BI44" s="4">
        <v>0</v>
      </c>
      <c r="BJ44" s="4">
        <v>0</v>
      </c>
      <c r="BK44" s="4">
        <v>0</v>
      </c>
      <c r="BL44" s="4">
        <v>0</v>
      </c>
      <c r="BM44" s="4">
        <v>0</v>
      </c>
      <c r="BN44" s="4">
        <v>0</v>
      </c>
      <c r="BO44" s="4">
        <v>0</v>
      </c>
      <c r="BP44" s="4">
        <v>0</v>
      </c>
      <c r="BQ44" s="4">
        <v>0</v>
      </c>
      <c r="BR44" s="4">
        <v>0</v>
      </c>
      <c r="BS44" s="4">
        <v>0</v>
      </c>
      <c r="BT44" s="4">
        <v>0</v>
      </c>
      <c r="BU44" s="4">
        <v>0</v>
      </c>
      <c r="BV44" s="4">
        <v>0</v>
      </c>
      <c r="BW44" s="4">
        <v>0</v>
      </c>
      <c r="BX44" s="4">
        <v>0</v>
      </c>
      <c r="BY44" s="4">
        <v>0</v>
      </c>
      <c r="BZ44" s="4">
        <v>0</v>
      </c>
      <c r="CA44" s="4">
        <v>0</v>
      </c>
      <c r="CB44" s="4">
        <v>0</v>
      </c>
      <c r="CC44" s="4">
        <v>0</v>
      </c>
      <c r="CD44" s="4">
        <v>0</v>
      </c>
      <c r="CE44" s="4">
        <v>0</v>
      </c>
      <c r="CF44" s="4">
        <v>0</v>
      </c>
      <c r="CG44" s="4">
        <v>0</v>
      </c>
      <c r="CH44" s="4">
        <v>0</v>
      </c>
      <c r="CI44" s="4">
        <v>0</v>
      </c>
      <c r="CJ44" s="4">
        <v>0</v>
      </c>
      <c r="CK44" s="4">
        <v>0</v>
      </c>
      <c r="CL44" s="4">
        <v>0</v>
      </c>
      <c r="CM44" s="4">
        <v>0</v>
      </c>
      <c r="CN44" s="4">
        <v>0</v>
      </c>
    </row>
    <row r="45" spans="1:92" ht="15.75" x14ac:dyDescent="0.25">
      <c r="A45" s="9">
        <v>41</v>
      </c>
      <c r="B45" s="73"/>
      <c r="C45" s="72">
        <v>0</v>
      </c>
      <c r="D45" s="62" t="s">
        <v>65</v>
      </c>
      <c r="E45" s="68">
        <v>0</v>
      </c>
      <c r="F45" s="67"/>
      <c r="G45" s="66" t="s">
        <v>65</v>
      </c>
      <c r="H45" s="62" t="s">
        <v>65</v>
      </c>
      <c r="I45" s="68">
        <v>0</v>
      </c>
      <c r="J45" s="67"/>
      <c r="K45" s="66" t="s">
        <v>65</v>
      </c>
      <c r="L45" s="62" t="s">
        <v>65</v>
      </c>
      <c r="M45" s="68">
        <v>0</v>
      </c>
      <c r="N45" s="67" t="s">
        <v>65</v>
      </c>
      <c r="O45" s="66" t="s">
        <v>65</v>
      </c>
      <c r="P45" s="62" t="s">
        <v>65</v>
      </c>
      <c r="Q45" s="68">
        <v>0</v>
      </c>
      <c r="R45" s="67" t="s">
        <v>65</v>
      </c>
      <c r="S45" s="66" t="s">
        <v>65</v>
      </c>
      <c r="T45" s="62" t="s">
        <v>65</v>
      </c>
      <c r="U45" s="68">
        <v>0</v>
      </c>
      <c r="V45" s="67" t="s">
        <v>65</v>
      </c>
      <c r="W45" s="66"/>
      <c r="X45" s="62" t="s">
        <v>65</v>
      </c>
      <c r="Y45" s="68">
        <v>0</v>
      </c>
      <c r="Z45" s="67" t="s">
        <v>65</v>
      </c>
      <c r="AA45" s="66" t="s">
        <v>65</v>
      </c>
      <c r="AB45" s="62" t="s">
        <v>65</v>
      </c>
      <c r="AC45" s="68">
        <v>0</v>
      </c>
      <c r="AD45" s="67" t="s">
        <v>65</v>
      </c>
      <c r="AE45" s="66" t="s">
        <v>65</v>
      </c>
      <c r="AF45" s="62" t="s">
        <v>65</v>
      </c>
      <c r="AG45" s="68">
        <v>0</v>
      </c>
      <c r="AH45" s="67" t="s">
        <v>65</v>
      </c>
      <c r="AI45" s="66" t="s">
        <v>65</v>
      </c>
      <c r="AJ45" s="62" t="s">
        <v>65</v>
      </c>
      <c r="AK45" s="68">
        <v>0</v>
      </c>
      <c r="AL45" s="67" t="s">
        <v>65</v>
      </c>
      <c r="AM45" s="66" t="s">
        <v>65</v>
      </c>
      <c r="AN45" s="62" t="s">
        <v>65</v>
      </c>
      <c r="AO45" s="68">
        <v>0</v>
      </c>
      <c r="AP45" s="67" t="s">
        <v>65</v>
      </c>
      <c r="AQ45" s="66" t="s">
        <v>65</v>
      </c>
      <c r="AR45" s="62" t="s">
        <v>65</v>
      </c>
      <c r="AS45" s="68">
        <v>0</v>
      </c>
      <c r="AT45" s="67" t="s">
        <v>65</v>
      </c>
      <c r="AU45" s="66" t="s">
        <v>65</v>
      </c>
      <c r="AV45" s="62" t="s">
        <v>65</v>
      </c>
      <c r="AW45" s="68">
        <v>0</v>
      </c>
      <c r="AX45" s="67" t="s">
        <v>65</v>
      </c>
      <c r="AY45" s="66" t="s">
        <v>65</v>
      </c>
      <c r="AZ45" s="60">
        <v>0</v>
      </c>
      <c r="BA45" s="4">
        <v>0</v>
      </c>
      <c r="BB45" s="4">
        <v>0</v>
      </c>
      <c r="BC45" s="4">
        <v>0</v>
      </c>
      <c r="BD45" s="4">
        <v>0</v>
      </c>
      <c r="BE45" s="4">
        <v>0</v>
      </c>
      <c r="BF45" s="4">
        <v>0</v>
      </c>
      <c r="BG45" s="4">
        <v>0</v>
      </c>
      <c r="BH45" s="4">
        <v>0</v>
      </c>
      <c r="BI45" s="4">
        <v>0</v>
      </c>
      <c r="BJ45" s="4">
        <v>0</v>
      </c>
      <c r="BK45" s="4">
        <v>0</v>
      </c>
      <c r="BL45" s="4">
        <v>0</v>
      </c>
      <c r="BM45" s="4">
        <v>0</v>
      </c>
      <c r="BN45" s="4">
        <v>0</v>
      </c>
      <c r="BO45" s="4">
        <v>0</v>
      </c>
      <c r="BP45" s="4">
        <v>0</v>
      </c>
      <c r="BQ45" s="4">
        <v>0</v>
      </c>
      <c r="BR45" s="4">
        <v>0</v>
      </c>
      <c r="BS45" s="4">
        <v>0</v>
      </c>
      <c r="BT45" s="4">
        <v>0</v>
      </c>
      <c r="BU45" s="4">
        <v>0</v>
      </c>
      <c r="BV45" s="4">
        <v>0</v>
      </c>
      <c r="BW45" s="4">
        <v>0</v>
      </c>
      <c r="BX45" s="4">
        <v>0</v>
      </c>
      <c r="BY45" s="4">
        <v>0</v>
      </c>
      <c r="BZ45" s="4">
        <v>0</v>
      </c>
      <c r="CA45" s="4">
        <v>0</v>
      </c>
      <c r="CB45" s="4">
        <v>0</v>
      </c>
      <c r="CC45" s="4">
        <v>0</v>
      </c>
      <c r="CD45" s="4">
        <v>0</v>
      </c>
      <c r="CE45" s="4">
        <v>0</v>
      </c>
      <c r="CF45" s="4">
        <v>0</v>
      </c>
      <c r="CG45" s="4">
        <v>0</v>
      </c>
      <c r="CH45" s="4">
        <v>0</v>
      </c>
      <c r="CI45" s="4">
        <v>0</v>
      </c>
      <c r="CJ45" s="4">
        <v>0</v>
      </c>
      <c r="CK45" s="4">
        <v>0</v>
      </c>
      <c r="CL45" s="4">
        <v>0</v>
      </c>
      <c r="CM45" s="4">
        <v>0</v>
      </c>
      <c r="CN45" s="4">
        <v>0</v>
      </c>
    </row>
    <row r="46" spans="1:92" ht="15.75" x14ac:dyDescent="0.25">
      <c r="A46" s="9">
        <v>42</v>
      </c>
      <c r="B46" s="73"/>
      <c r="C46" s="72">
        <v>0</v>
      </c>
      <c r="D46" s="62" t="s">
        <v>65</v>
      </c>
      <c r="E46" s="68">
        <v>0</v>
      </c>
      <c r="F46" s="67"/>
      <c r="G46" s="66" t="s">
        <v>65</v>
      </c>
      <c r="H46" s="62" t="s">
        <v>65</v>
      </c>
      <c r="I46" s="68">
        <v>0</v>
      </c>
      <c r="J46" s="67"/>
      <c r="K46" s="66" t="s">
        <v>65</v>
      </c>
      <c r="L46" s="62" t="s">
        <v>65</v>
      </c>
      <c r="M46" s="68">
        <v>0</v>
      </c>
      <c r="N46" s="67" t="s">
        <v>65</v>
      </c>
      <c r="O46" s="66" t="s">
        <v>65</v>
      </c>
      <c r="P46" s="62" t="s">
        <v>65</v>
      </c>
      <c r="Q46" s="68">
        <v>0</v>
      </c>
      <c r="R46" s="67" t="s">
        <v>65</v>
      </c>
      <c r="S46" s="66" t="s">
        <v>65</v>
      </c>
      <c r="T46" s="62" t="s">
        <v>65</v>
      </c>
      <c r="U46" s="68">
        <v>0</v>
      </c>
      <c r="V46" s="67" t="s">
        <v>65</v>
      </c>
      <c r="W46" s="66"/>
      <c r="X46" s="62" t="s">
        <v>65</v>
      </c>
      <c r="Y46" s="68">
        <v>0</v>
      </c>
      <c r="Z46" s="67" t="s">
        <v>65</v>
      </c>
      <c r="AA46" s="66" t="s">
        <v>65</v>
      </c>
      <c r="AB46" s="62" t="s">
        <v>65</v>
      </c>
      <c r="AC46" s="68">
        <v>0</v>
      </c>
      <c r="AD46" s="67" t="s">
        <v>65</v>
      </c>
      <c r="AE46" s="66" t="s">
        <v>65</v>
      </c>
      <c r="AF46" s="62" t="s">
        <v>65</v>
      </c>
      <c r="AG46" s="68">
        <v>0</v>
      </c>
      <c r="AH46" s="67" t="s">
        <v>65</v>
      </c>
      <c r="AI46" s="66" t="s">
        <v>65</v>
      </c>
      <c r="AJ46" s="62" t="s">
        <v>65</v>
      </c>
      <c r="AK46" s="68">
        <v>0</v>
      </c>
      <c r="AL46" s="67" t="s">
        <v>65</v>
      </c>
      <c r="AM46" s="66" t="s">
        <v>65</v>
      </c>
      <c r="AN46" s="62" t="s">
        <v>65</v>
      </c>
      <c r="AO46" s="68">
        <v>0</v>
      </c>
      <c r="AP46" s="67" t="s">
        <v>65</v>
      </c>
      <c r="AQ46" s="66" t="s">
        <v>65</v>
      </c>
      <c r="AR46" s="62" t="s">
        <v>65</v>
      </c>
      <c r="AS46" s="68">
        <v>0</v>
      </c>
      <c r="AT46" s="67" t="s">
        <v>65</v>
      </c>
      <c r="AU46" s="66" t="s">
        <v>65</v>
      </c>
      <c r="AV46" s="62" t="s">
        <v>65</v>
      </c>
      <c r="AW46" s="68">
        <v>0</v>
      </c>
      <c r="AX46" s="67" t="s">
        <v>65</v>
      </c>
      <c r="AY46" s="66" t="s">
        <v>65</v>
      </c>
      <c r="AZ46" s="60">
        <v>0</v>
      </c>
      <c r="BA46" s="4">
        <v>0</v>
      </c>
      <c r="BB46" s="4">
        <v>0</v>
      </c>
      <c r="BC46" s="4">
        <v>0</v>
      </c>
      <c r="BD46" s="4">
        <v>0</v>
      </c>
      <c r="BE46" s="4">
        <v>0</v>
      </c>
      <c r="BF46" s="4">
        <v>0</v>
      </c>
      <c r="BG46" s="4">
        <v>0</v>
      </c>
      <c r="BH46" s="4">
        <v>0</v>
      </c>
      <c r="BI46" s="4">
        <v>0</v>
      </c>
      <c r="BJ46" s="4">
        <v>0</v>
      </c>
      <c r="BK46" s="4">
        <v>0</v>
      </c>
      <c r="BL46" s="4">
        <v>0</v>
      </c>
      <c r="BM46" s="4">
        <v>0</v>
      </c>
      <c r="BN46" s="4">
        <v>0</v>
      </c>
      <c r="BO46" s="4">
        <v>0</v>
      </c>
      <c r="BP46" s="4">
        <v>0</v>
      </c>
      <c r="BQ46" s="4">
        <v>0</v>
      </c>
      <c r="BR46" s="4">
        <v>0</v>
      </c>
      <c r="BS46" s="4">
        <v>0</v>
      </c>
      <c r="BT46" s="4">
        <v>0</v>
      </c>
      <c r="BU46" s="4">
        <v>0</v>
      </c>
      <c r="BV46" s="4">
        <v>0</v>
      </c>
      <c r="BW46" s="4">
        <v>0</v>
      </c>
      <c r="BX46" s="4">
        <v>0</v>
      </c>
      <c r="BY46" s="4">
        <v>0</v>
      </c>
      <c r="BZ46" s="4">
        <v>0</v>
      </c>
      <c r="CA46" s="4">
        <v>0</v>
      </c>
      <c r="CB46" s="4">
        <v>0</v>
      </c>
      <c r="CC46" s="4">
        <v>0</v>
      </c>
      <c r="CD46" s="4">
        <v>0</v>
      </c>
      <c r="CE46" s="4">
        <v>0</v>
      </c>
      <c r="CF46" s="4">
        <v>0</v>
      </c>
      <c r="CG46" s="4">
        <v>0</v>
      </c>
      <c r="CH46" s="4">
        <v>0</v>
      </c>
      <c r="CI46" s="4">
        <v>0</v>
      </c>
      <c r="CJ46" s="4">
        <v>0</v>
      </c>
      <c r="CK46" s="4">
        <v>0</v>
      </c>
      <c r="CL46" s="4">
        <v>0</v>
      </c>
      <c r="CM46" s="4">
        <v>0</v>
      </c>
      <c r="CN46" s="4">
        <v>0</v>
      </c>
    </row>
    <row r="47" spans="1:92" ht="15.75" x14ac:dyDescent="0.25">
      <c r="A47" s="9">
        <v>43</v>
      </c>
      <c r="B47" s="73"/>
      <c r="C47" s="72">
        <v>0</v>
      </c>
      <c r="D47" s="62" t="s">
        <v>65</v>
      </c>
      <c r="E47" s="68">
        <v>0</v>
      </c>
      <c r="F47" s="67"/>
      <c r="G47" s="66" t="s">
        <v>65</v>
      </c>
      <c r="H47" s="62" t="s">
        <v>65</v>
      </c>
      <c r="I47" s="68">
        <v>0</v>
      </c>
      <c r="J47" s="67"/>
      <c r="K47" s="66" t="s">
        <v>65</v>
      </c>
      <c r="L47" s="62" t="s">
        <v>65</v>
      </c>
      <c r="M47" s="68">
        <v>0</v>
      </c>
      <c r="N47" s="67" t="s">
        <v>65</v>
      </c>
      <c r="O47" s="66" t="s">
        <v>65</v>
      </c>
      <c r="P47" s="62" t="s">
        <v>65</v>
      </c>
      <c r="Q47" s="68">
        <v>0</v>
      </c>
      <c r="R47" s="67" t="s">
        <v>65</v>
      </c>
      <c r="S47" s="66" t="s">
        <v>65</v>
      </c>
      <c r="T47" s="62" t="s">
        <v>65</v>
      </c>
      <c r="U47" s="68">
        <v>0</v>
      </c>
      <c r="V47" s="67" t="s">
        <v>65</v>
      </c>
      <c r="W47" s="66"/>
      <c r="X47" s="62" t="s">
        <v>65</v>
      </c>
      <c r="Y47" s="68">
        <v>0</v>
      </c>
      <c r="Z47" s="67" t="s">
        <v>65</v>
      </c>
      <c r="AA47" s="66" t="s">
        <v>65</v>
      </c>
      <c r="AB47" s="62" t="s">
        <v>65</v>
      </c>
      <c r="AC47" s="68">
        <v>0</v>
      </c>
      <c r="AD47" s="67" t="s">
        <v>65</v>
      </c>
      <c r="AE47" s="66" t="s">
        <v>65</v>
      </c>
      <c r="AF47" s="62" t="s">
        <v>65</v>
      </c>
      <c r="AG47" s="68">
        <v>0</v>
      </c>
      <c r="AH47" s="67" t="s">
        <v>65</v>
      </c>
      <c r="AI47" s="66" t="s">
        <v>65</v>
      </c>
      <c r="AJ47" s="62" t="s">
        <v>65</v>
      </c>
      <c r="AK47" s="68">
        <v>0</v>
      </c>
      <c r="AL47" s="67" t="s">
        <v>65</v>
      </c>
      <c r="AM47" s="66" t="s">
        <v>65</v>
      </c>
      <c r="AN47" s="62" t="s">
        <v>65</v>
      </c>
      <c r="AO47" s="68">
        <v>0</v>
      </c>
      <c r="AP47" s="67" t="s">
        <v>65</v>
      </c>
      <c r="AQ47" s="66" t="s">
        <v>65</v>
      </c>
      <c r="AR47" s="62" t="s">
        <v>65</v>
      </c>
      <c r="AS47" s="68">
        <v>0</v>
      </c>
      <c r="AT47" s="67" t="s">
        <v>65</v>
      </c>
      <c r="AU47" s="66" t="s">
        <v>65</v>
      </c>
      <c r="AV47" s="62" t="s">
        <v>65</v>
      </c>
      <c r="AW47" s="68">
        <v>0</v>
      </c>
      <c r="AX47" s="67" t="s">
        <v>65</v>
      </c>
      <c r="AY47" s="66" t="s">
        <v>65</v>
      </c>
      <c r="AZ47" s="60">
        <v>0</v>
      </c>
      <c r="BA47" s="4">
        <v>0</v>
      </c>
      <c r="BB47" s="4">
        <v>0</v>
      </c>
      <c r="BC47" s="4">
        <v>0</v>
      </c>
      <c r="BD47" s="4">
        <v>0</v>
      </c>
      <c r="BE47" s="4">
        <v>0</v>
      </c>
      <c r="BF47" s="4">
        <v>0</v>
      </c>
      <c r="BG47" s="4">
        <v>0</v>
      </c>
      <c r="BH47" s="4">
        <v>0</v>
      </c>
      <c r="BI47" s="4">
        <v>0</v>
      </c>
      <c r="BJ47" s="4">
        <v>0</v>
      </c>
      <c r="BK47" s="4">
        <v>0</v>
      </c>
      <c r="BL47" s="4">
        <v>0</v>
      </c>
      <c r="BM47" s="4">
        <v>0</v>
      </c>
      <c r="BN47" s="4">
        <v>0</v>
      </c>
      <c r="BO47" s="4">
        <v>0</v>
      </c>
      <c r="BP47" s="4">
        <v>0</v>
      </c>
      <c r="BQ47" s="4">
        <v>0</v>
      </c>
      <c r="BR47" s="4">
        <v>0</v>
      </c>
      <c r="BS47" s="4">
        <v>0</v>
      </c>
      <c r="BT47" s="4">
        <v>0</v>
      </c>
      <c r="BU47" s="4">
        <v>0</v>
      </c>
      <c r="BV47" s="4">
        <v>0</v>
      </c>
      <c r="BW47" s="4">
        <v>0</v>
      </c>
      <c r="BX47" s="4">
        <v>0</v>
      </c>
      <c r="BY47" s="4">
        <v>0</v>
      </c>
      <c r="BZ47" s="4">
        <v>0</v>
      </c>
      <c r="CA47" s="4">
        <v>0</v>
      </c>
      <c r="CB47" s="4">
        <v>0</v>
      </c>
      <c r="CC47" s="4">
        <v>0</v>
      </c>
      <c r="CD47" s="4">
        <v>0</v>
      </c>
      <c r="CE47" s="4">
        <v>0</v>
      </c>
      <c r="CF47" s="4">
        <v>0</v>
      </c>
      <c r="CG47" s="4">
        <v>0</v>
      </c>
      <c r="CH47" s="4">
        <v>0</v>
      </c>
      <c r="CI47" s="4">
        <v>0</v>
      </c>
      <c r="CJ47" s="4">
        <v>0</v>
      </c>
      <c r="CK47" s="4">
        <v>0</v>
      </c>
      <c r="CL47" s="4">
        <v>0</v>
      </c>
      <c r="CM47" s="4">
        <v>0</v>
      </c>
      <c r="CN47" s="4">
        <v>0</v>
      </c>
    </row>
    <row r="48" spans="1:92" ht="15.75" x14ac:dyDescent="0.25">
      <c r="A48" s="9">
        <v>44</v>
      </c>
      <c r="B48" s="73"/>
      <c r="C48" s="72">
        <v>0</v>
      </c>
      <c r="D48" s="62" t="s">
        <v>65</v>
      </c>
      <c r="E48" s="68">
        <v>0</v>
      </c>
      <c r="F48" s="67"/>
      <c r="G48" s="66" t="s">
        <v>65</v>
      </c>
      <c r="H48" s="62" t="s">
        <v>65</v>
      </c>
      <c r="I48" s="68">
        <v>0</v>
      </c>
      <c r="J48" s="67"/>
      <c r="K48" s="66" t="s">
        <v>65</v>
      </c>
      <c r="L48" s="62" t="s">
        <v>65</v>
      </c>
      <c r="M48" s="68">
        <v>0</v>
      </c>
      <c r="N48" s="67" t="s">
        <v>65</v>
      </c>
      <c r="O48" s="66" t="s">
        <v>65</v>
      </c>
      <c r="P48" s="62" t="s">
        <v>65</v>
      </c>
      <c r="Q48" s="68">
        <v>0</v>
      </c>
      <c r="R48" s="67" t="s">
        <v>65</v>
      </c>
      <c r="S48" s="66" t="s">
        <v>65</v>
      </c>
      <c r="T48" s="62" t="s">
        <v>65</v>
      </c>
      <c r="U48" s="68">
        <v>0</v>
      </c>
      <c r="V48" s="67" t="s">
        <v>65</v>
      </c>
      <c r="W48" s="66"/>
      <c r="X48" s="62" t="s">
        <v>65</v>
      </c>
      <c r="Y48" s="68">
        <v>0</v>
      </c>
      <c r="Z48" s="67" t="s">
        <v>65</v>
      </c>
      <c r="AA48" s="66" t="s">
        <v>65</v>
      </c>
      <c r="AB48" s="62" t="s">
        <v>65</v>
      </c>
      <c r="AC48" s="68">
        <v>0</v>
      </c>
      <c r="AD48" s="67" t="s">
        <v>65</v>
      </c>
      <c r="AE48" s="66" t="s">
        <v>65</v>
      </c>
      <c r="AF48" s="62" t="s">
        <v>65</v>
      </c>
      <c r="AG48" s="68">
        <v>0</v>
      </c>
      <c r="AH48" s="67" t="s">
        <v>65</v>
      </c>
      <c r="AI48" s="66" t="s">
        <v>65</v>
      </c>
      <c r="AJ48" s="62" t="s">
        <v>65</v>
      </c>
      <c r="AK48" s="68">
        <v>0</v>
      </c>
      <c r="AL48" s="67" t="s">
        <v>65</v>
      </c>
      <c r="AM48" s="66" t="s">
        <v>65</v>
      </c>
      <c r="AN48" s="62" t="s">
        <v>65</v>
      </c>
      <c r="AO48" s="68">
        <v>0</v>
      </c>
      <c r="AP48" s="67" t="s">
        <v>65</v>
      </c>
      <c r="AQ48" s="66" t="s">
        <v>65</v>
      </c>
      <c r="AR48" s="62" t="s">
        <v>65</v>
      </c>
      <c r="AS48" s="68">
        <v>0</v>
      </c>
      <c r="AT48" s="67" t="s">
        <v>65</v>
      </c>
      <c r="AU48" s="66" t="s">
        <v>65</v>
      </c>
      <c r="AV48" s="62" t="s">
        <v>65</v>
      </c>
      <c r="AW48" s="68">
        <v>0</v>
      </c>
      <c r="AX48" s="67" t="s">
        <v>65</v>
      </c>
      <c r="AY48" s="66" t="s">
        <v>65</v>
      </c>
      <c r="AZ48" s="60">
        <v>0</v>
      </c>
      <c r="BA48" s="4">
        <v>0</v>
      </c>
      <c r="BB48" s="4">
        <v>0</v>
      </c>
      <c r="BC48" s="4">
        <v>0</v>
      </c>
      <c r="BD48" s="4">
        <v>0</v>
      </c>
      <c r="BE48" s="4">
        <v>0</v>
      </c>
      <c r="BF48" s="4">
        <v>0</v>
      </c>
      <c r="BG48" s="4">
        <v>0</v>
      </c>
      <c r="BH48" s="4">
        <v>0</v>
      </c>
      <c r="BI48" s="4">
        <v>0</v>
      </c>
      <c r="BJ48" s="4">
        <v>0</v>
      </c>
      <c r="BK48" s="4">
        <v>0</v>
      </c>
      <c r="BL48" s="4">
        <v>0</v>
      </c>
      <c r="BM48" s="4">
        <v>0</v>
      </c>
      <c r="BN48" s="4">
        <v>0</v>
      </c>
      <c r="BO48" s="4">
        <v>0</v>
      </c>
      <c r="BP48" s="4">
        <v>0</v>
      </c>
      <c r="BQ48" s="4">
        <v>0</v>
      </c>
      <c r="BR48" s="4">
        <v>0</v>
      </c>
      <c r="BS48" s="4">
        <v>0</v>
      </c>
      <c r="BT48" s="4">
        <v>0</v>
      </c>
      <c r="BU48" s="4">
        <v>0</v>
      </c>
      <c r="BV48" s="4">
        <v>0</v>
      </c>
      <c r="BW48" s="4">
        <v>0</v>
      </c>
      <c r="BX48" s="4">
        <v>0</v>
      </c>
      <c r="BY48" s="4">
        <v>0</v>
      </c>
      <c r="BZ48" s="4">
        <v>0</v>
      </c>
      <c r="CA48" s="4">
        <v>0</v>
      </c>
      <c r="CB48" s="4">
        <v>0</v>
      </c>
      <c r="CC48" s="4">
        <v>0</v>
      </c>
      <c r="CD48" s="4">
        <v>0</v>
      </c>
      <c r="CE48" s="4">
        <v>0</v>
      </c>
      <c r="CF48" s="4">
        <v>0</v>
      </c>
      <c r="CG48" s="4">
        <v>0</v>
      </c>
      <c r="CH48" s="4">
        <v>0</v>
      </c>
      <c r="CI48" s="4">
        <v>0</v>
      </c>
      <c r="CJ48" s="4">
        <v>0</v>
      </c>
      <c r="CK48" s="4">
        <v>0</v>
      </c>
      <c r="CL48" s="4">
        <v>0</v>
      </c>
      <c r="CM48" s="4">
        <v>0</v>
      </c>
      <c r="CN48" s="4">
        <v>0</v>
      </c>
    </row>
    <row r="49" spans="1:92" ht="16.5" thickBot="1" x14ac:dyDescent="0.3">
      <c r="A49" s="48">
        <v>45</v>
      </c>
      <c r="B49" s="71"/>
      <c r="C49" s="70">
        <v>0</v>
      </c>
      <c r="D49" s="62" t="s">
        <v>65</v>
      </c>
      <c r="E49" s="65" t="s">
        <v>81</v>
      </c>
      <c r="F49" s="64" t="s">
        <v>81</v>
      </c>
      <c r="G49" s="66" t="s">
        <v>65</v>
      </c>
      <c r="H49" s="61" t="s">
        <v>81</v>
      </c>
      <c r="I49" s="65" t="s">
        <v>81</v>
      </c>
      <c r="J49" s="64" t="s">
        <v>81</v>
      </c>
      <c r="K49" s="66" t="s">
        <v>65</v>
      </c>
      <c r="L49" s="61" t="s">
        <v>81</v>
      </c>
      <c r="M49" s="65" t="s">
        <v>81</v>
      </c>
      <c r="N49" s="64" t="s">
        <v>81</v>
      </c>
      <c r="O49" s="66" t="s">
        <v>65</v>
      </c>
      <c r="P49" s="61" t="s">
        <v>81</v>
      </c>
      <c r="Q49" s="65" t="s">
        <v>81</v>
      </c>
      <c r="R49" s="64" t="s">
        <v>81</v>
      </c>
      <c r="S49" s="66" t="s">
        <v>65</v>
      </c>
      <c r="T49" s="61" t="s">
        <v>81</v>
      </c>
      <c r="U49" s="65" t="s">
        <v>81</v>
      </c>
      <c r="V49" s="64" t="s">
        <v>81</v>
      </c>
      <c r="W49" s="66" t="s">
        <v>81</v>
      </c>
      <c r="X49" s="61" t="s">
        <v>81</v>
      </c>
      <c r="Y49" s="65" t="s">
        <v>81</v>
      </c>
      <c r="Z49" s="64" t="s">
        <v>81</v>
      </c>
      <c r="AA49" s="66" t="s">
        <v>65</v>
      </c>
      <c r="AB49" s="61" t="s">
        <v>81</v>
      </c>
      <c r="AC49" s="65" t="s">
        <v>81</v>
      </c>
      <c r="AD49" s="64" t="s">
        <v>81</v>
      </c>
      <c r="AE49" s="66" t="s">
        <v>81</v>
      </c>
      <c r="AF49" s="62" t="s">
        <v>65</v>
      </c>
      <c r="AG49" s="65" t="s">
        <v>81</v>
      </c>
      <c r="AH49" s="64" t="s">
        <v>81</v>
      </c>
      <c r="AI49" s="66" t="s">
        <v>65</v>
      </c>
      <c r="AJ49" s="61" t="s">
        <v>81</v>
      </c>
      <c r="AK49" s="65" t="s">
        <v>81</v>
      </c>
      <c r="AL49" s="64" t="s">
        <v>81</v>
      </c>
      <c r="AM49" s="66" t="s">
        <v>65</v>
      </c>
      <c r="AN49" s="61" t="s">
        <v>81</v>
      </c>
      <c r="AO49" s="65" t="s">
        <v>81</v>
      </c>
      <c r="AP49" s="64" t="s">
        <v>81</v>
      </c>
      <c r="AQ49" s="66" t="s">
        <v>65</v>
      </c>
      <c r="AR49" s="61" t="s">
        <v>81</v>
      </c>
      <c r="AS49" s="65" t="s">
        <v>81</v>
      </c>
      <c r="AT49" s="64" t="s">
        <v>81</v>
      </c>
      <c r="AU49" s="66" t="s">
        <v>65</v>
      </c>
      <c r="AV49" s="61" t="s">
        <v>81</v>
      </c>
      <c r="AW49" s="65" t="s">
        <v>81</v>
      </c>
      <c r="AX49" s="64" t="s">
        <v>81</v>
      </c>
      <c r="AY49" s="66" t="s">
        <v>65</v>
      </c>
      <c r="AZ49" s="60">
        <v>0</v>
      </c>
      <c r="BA49" s="4">
        <v>0</v>
      </c>
      <c r="BB49" s="4">
        <v>0</v>
      </c>
      <c r="BC49" s="4">
        <v>0</v>
      </c>
      <c r="BD49" s="4">
        <v>0</v>
      </c>
      <c r="BE49" s="4">
        <v>0</v>
      </c>
      <c r="BF49" s="4">
        <v>0</v>
      </c>
      <c r="BG49" s="4">
        <v>0</v>
      </c>
      <c r="BH49" s="4">
        <v>0</v>
      </c>
      <c r="BI49" s="4">
        <v>0</v>
      </c>
      <c r="BJ49" s="4">
        <v>0</v>
      </c>
      <c r="BK49" s="4">
        <v>0</v>
      </c>
      <c r="BL49" s="4">
        <v>0</v>
      </c>
      <c r="BM49" s="4">
        <v>0</v>
      </c>
      <c r="BN49" s="4">
        <v>0</v>
      </c>
      <c r="BO49" s="4">
        <v>0</v>
      </c>
      <c r="BP49" s="4">
        <v>0</v>
      </c>
      <c r="BQ49" s="4">
        <v>0</v>
      </c>
      <c r="BR49" s="4">
        <v>0</v>
      </c>
      <c r="BS49" s="4">
        <v>0</v>
      </c>
      <c r="BT49" s="4">
        <v>0</v>
      </c>
      <c r="BU49" s="4">
        <v>0</v>
      </c>
      <c r="BV49" s="4">
        <v>0</v>
      </c>
      <c r="BW49" s="4">
        <v>0</v>
      </c>
      <c r="BX49" s="4">
        <v>0</v>
      </c>
      <c r="BY49" s="4">
        <v>0</v>
      </c>
      <c r="BZ49" s="4">
        <v>0</v>
      </c>
      <c r="CA49" s="4">
        <v>0</v>
      </c>
      <c r="CB49" s="4">
        <v>0</v>
      </c>
      <c r="CC49" s="4">
        <v>0</v>
      </c>
      <c r="CD49" s="4">
        <v>0</v>
      </c>
      <c r="CE49" s="4">
        <v>0</v>
      </c>
      <c r="CF49" s="4">
        <v>0</v>
      </c>
      <c r="CG49" s="4">
        <v>0</v>
      </c>
      <c r="CH49" s="4">
        <v>0</v>
      </c>
      <c r="CI49" s="4">
        <v>0</v>
      </c>
      <c r="CJ49" s="4">
        <v>0</v>
      </c>
      <c r="CK49" s="4">
        <v>0</v>
      </c>
      <c r="CL49" s="4">
        <v>0</v>
      </c>
      <c r="CM49" s="4">
        <v>0</v>
      </c>
      <c r="CN49" s="4">
        <v>0</v>
      </c>
    </row>
    <row r="50" spans="1:92" x14ac:dyDescent="0.25">
      <c r="AZ50" s="2"/>
      <c r="BA50" s="2"/>
      <c r="BB50" s="2"/>
      <c r="BC50" s="2"/>
      <c r="BD50" s="2"/>
    </row>
    <row r="51" spans="1:92" x14ac:dyDescent="0.25">
      <c r="AZ51" s="2"/>
      <c r="BA51" s="2"/>
      <c r="BB51" s="2"/>
      <c r="BC51" s="2"/>
      <c r="BD51" s="2"/>
    </row>
    <row r="52" spans="1:92" x14ac:dyDescent="0.25">
      <c r="AZ52" s="2"/>
      <c r="BA52" s="2"/>
      <c r="BB52" s="2"/>
      <c r="BC52" s="2"/>
      <c r="BD52" s="2"/>
    </row>
    <row r="53" spans="1:92" x14ac:dyDescent="0.25">
      <c r="AZ53" s="2"/>
      <c r="BA53" s="2"/>
      <c r="BB53" s="2"/>
      <c r="BC53" s="2"/>
      <c r="BD53" s="2"/>
    </row>
    <row r="54" spans="1:92" x14ac:dyDescent="0.25">
      <c r="AZ54" s="2"/>
      <c r="BA54" s="2"/>
      <c r="BB54" s="2"/>
      <c r="BC54" s="2"/>
      <c r="BD54" s="2"/>
    </row>
    <row r="55" spans="1:92" x14ac:dyDescent="0.25">
      <c r="AZ55" s="2"/>
      <c r="BA55" s="2"/>
      <c r="BB55" s="2"/>
      <c r="BC55" s="2"/>
      <c r="BD55" s="2"/>
    </row>
    <row r="56" spans="1:92" x14ac:dyDescent="0.25">
      <c r="AZ56" s="2"/>
      <c r="BA56" s="2"/>
      <c r="BB56" s="2"/>
      <c r="BC56" s="2"/>
      <c r="BD56" s="2"/>
    </row>
  </sheetData>
  <mergeCells count="24">
    <mergeCell ref="AF2:AI2"/>
    <mergeCell ref="AJ2:AM2"/>
    <mergeCell ref="AN2:AQ2"/>
    <mergeCell ref="D2:G2"/>
    <mergeCell ref="H2:K2"/>
    <mergeCell ref="L2:O2"/>
    <mergeCell ref="P2:S2"/>
    <mergeCell ref="T2:W2"/>
    <mergeCell ref="AR2:AU2"/>
    <mergeCell ref="AV2:AY2"/>
    <mergeCell ref="D3:G3"/>
    <mergeCell ref="H3:K3"/>
    <mergeCell ref="L3:O3"/>
    <mergeCell ref="P3:S3"/>
    <mergeCell ref="T3:W3"/>
    <mergeCell ref="X3:AA3"/>
    <mergeCell ref="AB3:AE3"/>
    <mergeCell ref="AF3:AI3"/>
    <mergeCell ref="AJ3:AM3"/>
    <mergeCell ref="AN3:AQ3"/>
    <mergeCell ref="AR3:AU3"/>
    <mergeCell ref="AV3:AY3"/>
    <mergeCell ref="X2:AA2"/>
    <mergeCell ref="AB2:AE2"/>
  </mergeCells>
  <conditionalFormatting sqref="D5:D49">
    <cfRule type="duplicateValues" dxfId="61" priority="59" stopIfTrue="1"/>
  </conditionalFormatting>
  <conditionalFormatting sqref="B5:B49">
    <cfRule type="duplicateValues" dxfId="60" priority="58"/>
  </conditionalFormatting>
  <conditionalFormatting sqref="H49">
    <cfRule type="duplicateValues" dxfId="59" priority="57" stopIfTrue="1"/>
  </conditionalFormatting>
  <conditionalFormatting sqref="AE49">
    <cfRule type="expression" dxfId="58" priority="55">
      <formula>COUNTIF($D49:AE49,"SIM")=1</formula>
    </cfRule>
    <cfRule type="expression" dxfId="57" priority="56">
      <formula>COUNTIF($D49:AE49,"SIM")&gt;=2</formula>
    </cfRule>
  </conditionalFormatting>
  <conditionalFormatting sqref="W49">
    <cfRule type="expression" dxfId="56" priority="53">
      <formula>COUNTIF($D49:W49,"SIM")=1</formula>
    </cfRule>
    <cfRule type="expression" dxfId="55" priority="54">
      <formula>COUNTIF($D49:W49,"SIM")&gt;=2</formula>
    </cfRule>
  </conditionalFormatting>
  <conditionalFormatting sqref="W35:W48">
    <cfRule type="expression" dxfId="54" priority="51">
      <formula>COUNTIF($D35:W35,"SIM")=1</formula>
    </cfRule>
    <cfRule type="expression" dxfId="53" priority="52">
      <formula>COUNTIF($D35:W35,"SIM")&gt;=2</formula>
    </cfRule>
  </conditionalFormatting>
  <conditionalFormatting sqref="W38">
    <cfRule type="expression" dxfId="52" priority="49">
      <formula>COUNTIF($D38:W38,"SIM")=1</formula>
    </cfRule>
    <cfRule type="expression" dxfId="51" priority="50">
      <formula>COUNTIF($D38:W38,"SIM")&gt;=2</formula>
    </cfRule>
  </conditionalFormatting>
  <conditionalFormatting sqref="AA5:AA49">
    <cfRule type="expression" dxfId="50" priority="47">
      <formula>COUNTIF($D5:AA5,"SIM")=1</formula>
    </cfRule>
    <cfRule type="expression" dxfId="49" priority="48">
      <formula>COUNTIF($D5:AA5,"SIM")&gt;=2</formula>
    </cfRule>
  </conditionalFormatting>
  <conditionalFormatting sqref="AE5:AE20">
    <cfRule type="expression" dxfId="48" priority="45">
      <formula>COUNTIF($D5:AE5,"SIM")=1</formula>
    </cfRule>
    <cfRule type="expression" dxfId="47" priority="46">
      <formula>COUNTIF($D5:AE5,"SIM")&gt;=2</formula>
    </cfRule>
  </conditionalFormatting>
  <conditionalFormatting sqref="AI5:AI49">
    <cfRule type="expression" dxfId="46" priority="43">
      <formula>COUNTIF($D5:AI5,"SIM")=1</formula>
    </cfRule>
    <cfRule type="expression" dxfId="45" priority="44">
      <formula>COUNTIF($D5:AI5,"SIM")&gt;=2</formula>
    </cfRule>
  </conditionalFormatting>
  <conditionalFormatting sqref="L49">
    <cfRule type="duplicateValues" dxfId="44" priority="42" stopIfTrue="1"/>
  </conditionalFormatting>
  <conditionalFormatting sqref="P49">
    <cfRule type="duplicateValues" dxfId="43" priority="41" stopIfTrue="1"/>
  </conditionalFormatting>
  <conditionalFormatting sqref="T49">
    <cfRule type="duplicateValues" dxfId="42" priority="40" stopIfTrue="1"/>
  </conditionalFormatting>
  <conditionalFormatting sqref="X49">
    <cfRule type="duplicateValues" dxfId="41" priority="39" stopIfTrue="1"/>
  </conditionalFormatting>
  <conditionalFormatting sqref="AB49">
    <cfRule type="duplicateValues" dxfId="40" priority="38" stopIfTrue="1"/>
  </conditionalFormatting>
  <conditionalFormatting sqref="AJ49">
    <cfRule type="duplicateValues" dxfId="39" priority="37" stopIfTrue="1"/>
  </conditionalFormatting>
  <conditionalFormatting sqref="AN49">
    <cfRule type="duplicateValues" dxfId="38" priority="36" stopIfTrue="1"/>
  </conditionalFormatting>
  <conditionalFormatting sqref="AR49">
    <cfRule type="duplicateValues" dxfId="37" priority="35" stopIfTrue="1"/>
  </conditionalFormatting>
  <conditionalFormatting sqref="AV49">
    <cfRule type="duplicateValues" dxfId="36" priority="34" stopIfTrue="1"/>
  </conditionalFormatting>
  <conditionalFormatting sqref="H5:H48">
    <cfRule type="duplicateValues" dxfId="35" priority="33" stopIfTrue="1"/>
  </conditionalFormatting>
  <conditionalFormatting sqref="L5:L48">
    <cfRule type="duplicateValues" dxfId="34" priority="32" stopIfTrue="1"/>
  </conditionalFormatting>
  <conditionalFormatting sqref="P5:P48">
    <cfRule type="duplicateValues" dxfId="33" priority="31" stopIfTrue="1"/>
  </conditionalFormatting>
  <conditionalFormatting sqref="T5:T48">
    <cfRule type="duplicateValues" dxfId="32" priority="30" stopIfTrue="1"/>
  </conditionalFormatting>
  <conditionalFormatting sqref="W34">
    <cfRule type="expression" dxfId="31" priority="28">
      <formula>COUNTIF($D34:W34,"SIM")=1</formula>
    </cfRule>
    <cfRule type="expression" dxfId="30" priority="29">
      <formula>COUNTIF($D34:W34,"SIM")&gt;=2</formula>
    </cfRule>
  </conditionalFormatting>
  <conditionalFormatting sqref="X5:X48">
    <cfRule type="duplicateValues" dxfId="29" priority="27" stopIfTrue="1"/>
  </conditionalFormatting>
  <conditionalFormatting sqref="W5:W33">
    <cfRule type="expression" dxfId="28" priority="25">
      <formula>COUNTIF($D5:W5,"SIM")=1</formula>
    </cfRule>
    <cfRule type="expression" dxfId="27" priority="26">
      <formula>COUNTIF($D5:W5,"SIM")&gt;=2</formula>
    </cfRule>
  </conditionalFormatting>
  <conditionalFormatting sqref="S5:S49">
    <cfRule type="expression" dxfId="26" priority="23">
      <formula>COUNTIF($D5:S5,"SIM")=1</formula>
    </cfRule>
    <cfRule type="expression" dxfId="25" priority="24">
      <formula>COUNTIF($D5:S5,"SIM")&gt;=2</formula>
    </cfRule>
  </conditionalFormatting>
  <conditionalFormatting sqref="O5:O49">
    <cfRule type="expression" dxfId="24" priority="21">
      <formula>COUNTIF($D5:O5,"SIM")=1</formula>
    </cfRule>
    <cfRule type="expression" dxfId="23" priority="22">
      <formula>COUNTIF($D5:O5,"SIM")&gt;=2</formula>
    </cfRule>
  </conditionalFormatting>
  <conditionalFormatting sqref="K5:K49">
    <cfRule type="expression" dxfId="22" priority="19">
      <formula>COUNTIF($D5:K5,"SIM")=1</formula>
    </cfRule>
    <cfRule type="expression" dxfId="21" priority="20">
      <formula>COUNTIF($D5:K5,"SIM")&gt;=2</formula>
    </cfRule>
  </conditionalFormatting>
  <conditionalFormatting sqref="G5:G49">
    <cfRule type="expression" dxfId="20" priority="17">
      <formula>COUNTIF($D5:G5,"SIM")=1</formula>
    </cfRule>
    <cfRule type="expression" dxfId="19" priority="18">
      <formula>COUNTIF($D5:G5,"SIM")&gt;=2</formula>
    </cfRule>
  </conditionalFormatting>
  <conditionalFormatting sqref="AB5:AB48">
    <cfRule type="duplicateValues" dxfId="18" priority="16" stopIfTrue="1"/>
  </conditionalFormatting>
  <conditionalFormatting sqref="AE21:AE48">
    <cfRule type="expression" dxfId="17" priority="14">
      <formula>COUNTIF($D21:AE21,"SIM")=1</formula>
    </cfRule>
    <cfRule type="expression" dxfId="16" priority="15">
      <formula>COUNTIF($D21:AE21,"SIM")&gt;=2</formula>
    </cfRule>
  </conditionalFormatting>
  <conditionalFormatting sqref="AF5:AF49">
    <cfRule type="duplicateValues" dxfId="15" priority="13" stopIfTrue="1"/>
  </conditionalFormatting>
  <conditionalFormatting sqref="AJ5:AJ48">
    <cfRule type="duplicateValues" dxfId="14" priority="12" stopIfTrue="1"/>
  </conditionalFormatting>
  <conditionalFormatting sqref="AM5:AM49">
    <cfRule type="expression" dxfId="13" priority="10">
      <formula>COUNTIF($D5:AM5,"SIM")=1</formula>
    </cfRule>
    <cfRule type="expression" dxfId="12" priority="11">
      <formula>COUNTIF($D5:AM5,"SIM")&gt;=2</formula>
    </cfRule>
  </conditionalFormatting>
  <conditionalFormatting sqref="AN5:AN48">
    <cfRule type="duplicateValues" dxfId="11" priority="9" stopIfTrue="1"/>
  </conditionalFormatting>
  <conditionalFormatting sqref="AQ5:AQ49">
    <cfRule type="expression" dxfId="10" priority="7">
      <formula>COUNTIF($D5:AQ5,"SIM")=1</formula>
    </cfRule>
    <cfRule type="expression" dxfId="9" priority="8">
      <formula>COUNTIF($D5:AQ5,"SIM")&gt;=2</formula>
    </cfRule>
  </conditionalFormatting>
  <conditionalFormatting sqref="AR5:AR48">
    <cfRule type="duplicateValues" dxfId="8" priority="6" stopIfTrue="1"/>
  </conditionalFormatting>
  <conditionalFormatting sqref="AU5:AU49">
    <cfRule type="expression" dxfId="7" priority="4">
      <formula>COUNTIF($D5:AU5,"SIM")=1</formula>
    </cfRule>
    <cfRule type="expression" dxfId="6" priority="5">
      <formula>COUNTIF($D5:AU5,"SIM")&gt;=2</formula>
    </cfRule>
  </conditionalFormatting>
  <conditionalFormatting sqref="AV5:AV48">
    <cfRule type="duplicateValues" dxfId="5" priority="3" stopIfTrue="1"/>
  </conditionalFormatting>
  <conditionalFormatting sqref="AY5:AY49">
    <cfRule type="expression" dxfId="4" priority="1">
      <formula>COUNTIF($D5:AY5,"SIM")=1</formula>
    </cfRule>
    <cfRule type="expression" dxfId="3" priority="2">
      <formula>COUNTIF($D5:AY5,"SIM")&gt;=2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547BE7-D45A-47F3-82EA-3B2F9B7A72C8}">
  <sheetPr codeName="Plan29"/>
  <dimension ref="A1:CO78"/>
  <sheetViews>
    <sheetView showGridLines="0" zoomScale="80" zoomScaleNormal="80" workbookViewId="0">
      <pane xSplit="3" ySplit="4" topLeftCell="AG5" activePane="bottomRight" state="frozen"/>
      <selection activeCell="B11" sqref="B11"/>
      <selection pane="topRight" activeCell="B11" sqref="B11"/>
      <selection pane="bottomLeft" activeCell="B11" sqref="B11"/>
      <selection pane="bottomRight" sqref="A1:A4"/>
    </sheetView>
  </sheetViews>
  <sheetFormatPr defaultRowHeight="15" x14ac:dyDescent="0.25"/>
  <cols>
    <col min="1" max="1" width="20.7109375" style="2" customWidth="1"/>
    <col min="2" max="2" width="20" bestFit="1" customWidth="1"/>
    <col min="3" max="3" width="3.42578125" bestFit="1" customWidth="1"/>
    <col min="4" max="4" width="19.42578125" style="3" bestFit="1" customWidth="1"/>
    <col min="5" max="5" width="9.42578125" style="3" bestFit="1" customWidth="1"/>
    <col min="6" max="8" width="4.85546875" bestFit="1" customWidth="1"/>
    <col min="9" max="9" width="19.42578125" style="3" bestFit="1" customWidth="1"/>
    <col min="10" max="10" width="9.42578125" style="3" bestFit="1" customWidth="1"/>
    <col min="11" max="13" width="4.85546875" bestFit="1" customWidth="1"/>
    <col min="14" max="14" width="19.42578125" style="3" bestFit="1" customWidth="1"/>
    <col min="15" max="15" width="9.42578125" style="3" bestFit="1" customWidth="1"/>
    <col min="16" max="18" width="4.85546875" bestFit="1" customWidth="1"/>
    <col min="19" max="19" width="19.42578125" style="3" bestFit="1" customWidth="1"/>
    <col min="20" max="20" width="9.42578125" style="3" bestFit="1" customWidth="1"/>
    <col min="21" max="23" width="4.85546875" bestFit="1" customWidth="1"/>
    <col min="24" max="24" width="19.42578125" style="3" bestFit="1" customWidth="1"/>
    <col min="25" max="25" width="9.42578125" style="3" bestFit="1" customWidth="1"/>
    <col min="26" max="28" width="4.85546875" bestFit="1" customWidth="1"/>
    <col min="29" max="29" width="21.7109375" style="3" bestFit="1" customWidth="1"/>
    <col min="30" max="30" width="9.42578125" style="3" bestFit="1" customWidth="1"/>
    <col min="31" max="33" width="4.85546875" bestFit="1" customWidth="1"/>
    <col min="34" max="34" width="20.140625" style="3" bestFit="1" customWidth="1"/>
    <col min="35" max="35" width="9.42578125" style="3" bestFit="1" customWidth="1"/>
    <col min="36" max="38" width="4.85546875" bestFit="1" customWidth="1"/>
    <col min="39" max="39" width="20.140625" style="3" bestFit="1" customWidth="1"/>
    <col min="40" max="40" width="9.42578125" style="3" bestFit="1" customWidth="1"/>
    <col min="41" max="43" width="4.85546875" bestFit="1" customWidth="1"/>
    <col min="44" max="44" width="20.140625" style="3" bestFit="1" customWidth="1"/>
    <col min="45" max="45" width="9.42578125" style="3" bestFit="1" customWidth="1"/>
    <col min="46" max="48" width="4.85546875" bestFit="1" customWidth="1"/>
    <col min="49" max="49" width="20.140625" bestFit="1" customWidth="1"/>
    <col min="50" max="50" width="9.42578125" bestFit="1" customWidth="1"/>
    <col min="51" max="53" width="4.85546875" bestFit="1" customWidth="1"/>
    <col min="54" max="54" width="20.140625" bestFit="1" customWidth="1"/>
    <col min="55" max="55" width="9.42578125" bestFit="1" customWidth="1"/>
    <col min="56" max="58" width="4.85546875" bestFit="1" customWidth="1"/>
    <col min="59" max="59" width="20.140625" bestFit="1" customWidth="1"/>
    <col min="60" max="60" width="9.42578125" bestFit="1" customWidth="1"/>
    <col min="61" max="63" width="5" bestFit="1" customWidth="1"/>
  </cols>
  <sheetData>
    <row r="1" spans="1:77" s="93" customFormat="1" ht="15.75" customHeight="1" thickBot="1" x14ac:dyDescent="0.3">
      <c r="A1" s="163" t="s">
        <v>110</v>
      </c>
      <c r="D1" s="161" t="s">
        <v>99</v>
      </c>
      <c r="E1" s="162"/>
      <c r="F1" s="158" t="s">
        <v>64</v>
      </c>
      <c r="G1" s="148" t="s">
        <v>62</v>
      </c>
      <c r="H1" s="155" t="s">
        <v>63</v>
      </c>
      <c r="I1" s="161" t="s">
        <v>99</v>
      </c>
      <c r="J1" s="162"/>
      <c r="K1" s="158" t="s">
        <v>64</v>
      </c>
      <c r="L1" s="148" t="s">
        <v>62</v>
      </c>
      <c r="M1" s="155" t="s">
        <v>63</v>
      </c>
      <c r="N1" s="161" t="s">
        <v>99</v>
      </c>
      <c r="O1" s="162"/>
      <c r="P1" s="158" t="s">
        <v>64</v>
      </c>
      <c r="Q1" s="148" t="s">
        <v>62</v>
      </c>
      <c r="R1" s="155" t="s">
        <v>63</v>
      </c>
      <c r="S1" s="161" t="s">
        <v>99</v>
      </c>
      <c r="T1" s="162"/>
      <c r="U1" s="158" t="s">
        <v>64</v>
      </c>
      <c r="V1" s="148" t="s">
        <v>62</v>
      </c>
      <c r="W1" s="155" t="s">
        <v>63</v>
      </c>
      <c r="X1" s="161" t="s">
        <v>99</v>
      </c>
      <c r="Y1" s="162"/>
      <c r="Z1" s="158" t="s">
        <v>64</v>
      </c>
      <c r="AA1" s="148" t="s">
        <v>62</v>
      </c>
      <c r="AB1" s="155" t="s">
        <v>63</v>
      </c>
      <c r="AC1" s="161" t="s">
        <v>99</v>
      </c>
      <c r="AD1" s="162"/>
      <c r="AE1" s="158" t="s">
        <v>64</v>
      </c>
      <c r="AF1" s="148" t="s">
        <v>62</v>
      </c>
      <c r="AG1" s="155" t="s">
        <v>63</v>
      </c>
      <c r="AH1" s="161" t="s">
        <v>99</v>
      </c>
      <c r="AI1" s="162"/>
      <c r="AJ1" s="158" t="s">
        <v>64</v>
      </c>
      <c r="AK1" s="148" t="s">
        <v>62</v>
      </c>
      <c r="AL1" s="155" t="s">
        <v>63</v>
      </c>
      <c r="AM1" s="161" t="s">
        <v>99</v>
      </c>
      <c r="AN1" s="162"/>
      <c r="AO1" s="158" t="s">
        <v>64</v>
      </c>
      <c r="AP1" s="148" t="s">
        <v>62</v>
      </c>
      <c r="AQ1" s="155" t="s">
        <v>63</v>
      </c>
      <c r="AR1" s="161" t="s">
        <v>99</v>
      </c>
      <c r="AS1" s="162"/>
      <c r="AT1" s="158" t="s">
        <v>64</v>
      </c>
      <c r="AU1" s="148" t="s">
        <v>62</v>
      </c>
      <c r="AV1" s="155" t="s">
        <v>63</v>
      </c>
      <c r="AW1" s="161"/>
      <c r="AX1" s="162"/>
      <c r="AY1" s="158" t="s">
        <v>64</v>
      </c>
      <c r="AZ1" s="148" t="s">
        <v>62</v>
      </c>
      <c r="BA1" s="155" t="s">
        <v>63</v>
      </c>
      <c r="BB1" s="161"/>
      <c r="BC1" s="162"/>
      <c r="BD1" s="158" t="s">
        <v>64</v>
      </c>
      <c r="BE1" s="148" t="s">
        <v>62</v>
      </c>
      <c r="BF1" s="155" t="s">
        <v>63</v>
      </c>
      <c r="BG1" s="161"/>
      <c r="BH1" s="162"/>
      <c r="BI1" s="158" t="s">
        <v>64</v>
      </c>
      <c r="BJ1" s="148" t="s">
        <v>62</v>
      </c>
      <c r="BK1" s="155" t="s">
        <v>63</v>
      </c>
      <c r="BL1" s="91"/>
      <c r="BM1" s="91"/>
      <c r="BN1" s="91"/>
      <c r="BO1" s="91"/>
      <c r="BP1" s="91"/>
      <c r="BQ1" s="91"/>
      <c r="BR1" s="91"/>
      <c r="BS1" s="91"/>
      <c r="BT1" s="91"/>
      <c r="BU1" s="91"/>
      <c r="BV1" s="91"/>
      <c r="BW1" s="91"/>
      <c r="BX1" s="91"/>
      <c r="BY1" s="91"/>
    </row>
    <row r="2" spans="1:77" s="91" customFormat="1" ht="15" customHeight="1" x14ac:dyDescent="0.25">
      <c r="A2" s="164"/>
      <c r="C2" s="93"/>
      <c r="D2" s="151" t="s">
        <v>16</v>
      </c>
      <c r="E2" s="152"/>
      <c r="F2" s="159"/>
      <c r="G2" s="149"/>
      <c r="H2" s="156"/>
      <c r="I2" s="151" t="s">
        <v>15</v>
      </c>
      <c r="J2" s="152"/>
      <c r="K2" s="159"/>
      <c r="L2" s="149"/>
      <c r="M2" s="156"/>
      <c r="N2" s="151" t="s">
        <v>14</v>
      </c>
      <c r="O2" s="152"/>
      <c r="P2" s="159"/>
      <c r="Q2" s="149"/>
      <c r="R2" s="156"/>
      <c r="S2" s="151" t="s">
        <v>13</v>
      </c>
      <c r="T2" s="152"/>
      <c r="U2" s="159"/>
      <c r="V2" s="149"/>
      <c r="W2" s="156"/>
      <c r="X2" s="151" t="s">
        <v>12</v>
      </c>
      <c r="Y2" s="152"/>
      <c r="Z2" s="159"/>
      <c r="AA2" s="149"/>
      <c r="AB2" s="156"/>
      <c r="AC2" s="151" t="s">
        <v>11</v>
      </c>
      <c r="AD2" s="152"/>
      <c r="AE2" s="159"/>
      <c r="AF2" s="149"/>
      <c r="AG2" s="156"/>
      <c r="AH2" s="151" t="s">
        <v>10</v>
      </c>
      <c r="AI2" s="152"/>
      <c r="AJ2" s="159"/>
      <c r="AK2" s="149"/>
      <c r="AL2" s="156"/>
      <c r="AM2" s="151" t="s">
        <v>9</v>
      </c>
      <c r="AN2" s="152"/>
      <c r="AO2" s="159"/>
      <c r="AP2" s="149"/>
      <c r="AQ2" s="156"/>
      <c r="AR2" s="151" t="s">
        <v>8</v>
      </c>
      <c r="AS2" s="152"/>
      <c r="AT2" s="159"/>
      <c r="AU2" s="149"/>
      <c r="AV2" s="156"/>
      <c r="AW2" s="151" t="s">
        <v>7</v>
      </c>
      <c r="AX2" s="152"/>
      <c r="AY2" s="159"/>
      <c r="AZ2" s="149"/>
      <c r="BA2" s="156"/>
      <c r="BB2" s="151" t="s">
        <v>6</v>
      </c>
      <c r="BC2" s="152"/>
      <c r="BD2" s="159"/>
      <c r="BE2" s="149"/>
      <c r="BF2" s="156"/>
      <c r="BG2" s="151" t="s">
        <v>5</v>
      </c>
      <c r="BH2" s="152"/>
      <c r="BI2" s="159"/>
      <c r="BJ2" s="149"/>
      <c r="BK2" s="156"/>
    </row>
    <row r="3" spans="1:77" s="91" customFormat="1" ht="15.75" customHeight="1" thickBot="1" x14ac:dyDescent="0.3">
      <c r="A3" s="164"/>
      <c r="C3" s="93"/>
      <c r="D3" s="153">
        <f>TABELA!D3</f>
        <v>46061</v>
      </c>
      <c r="E3" s="154"/>
      <c r="F3" s="159"/>
      <c r="G3" s="149"/>
      <c r="H3" s="156"/>
      <c r="I3" s="153">
        <v>46093</v>
      </c>
      <c r="J3" s="154"/>
      <c r="K3" s="159"/>
      <c r="L3" s="149"/>
      <c r="M3" s="156"/>
      <c r="N3" s="153">
        <v>46128</v>
      </c>
      <c r="O3" s="154"/>
      <c r="P3" s="159"/>
      <c r="Q3" s="149"/>
      <c r="R3" s="156"/>
      <c r="S3" s="153">
        <v>46142</v>
      </c>
      <c r="T3" s="154"/>
      <c r="U3" s="159"/>
      <c r="V3" s="149"/>
      <c r="W3" s="156"/>
      <c r="X3" s="153">
        <v>46156</v>
      </c>
      <c r="Y3" s="154"/>
      <c r="Z3" s="159"/>
      <c r="AA3" s="149"/>
      <c r="AB3" s="156"/>
      <c r="AC3" s="153">
        <v>46198</v>
      </c>
      <c r="AD3" s="154"/>
      <c r="AE3" s="159"/>
      <c r="AF3" s="149"/>
      <c r="AG3" s="156"/>
      <c r="AH3" s="153">
        <v>46212</v>
      </c>
      <c r="AI3" s="154"/>
      <c r="AJ3" s="159"/>
      <c r="AK3" s="149"/>
      <c r="AL3" s="156"/>
      <c r="AM3" s="153">
        <v>46247</v>
      </c>
      <c r="AN3" s="154"/>
      <c r="AO3" s="159"/>
      <c r="AP3" s="149"/>
      <c r="AQ3" s="156"/>
      <c r="AR3" s="153">
        <v>46275</v>
      </c>
      <c r="AS3" s="154"/>
      <c r="AT3" s="159"/>
      <c r="AU3" s="149"/>
      <c r="AV3" s="156"/>
      <c r="AW3" s="153"/>
      <c r="AX3" s="154"/>
      <c r="AY3" s="159"/>
      <c r="AZ3" s="149"/>
      <c r="BA3" s="156"/>
      <c r="BB3" s="153"/>
      <c r="BC3" s="154"/>
      <c r="BD3" s="159"/>
      <c r="BE3" s="149"/>
      <c r="BF3" s="156"/>
      <c r="BG3" s="153"/>
      <c r="BH3" s="154"/>
      <c r="BI3" s="159"/>
      <c r="BJ3" s="149"/>
      <c r="BK3" s="156"/>
    </row>
    <row r="4" spans="1:77" s="91" customFormat="1" ht="48.75" customHeight="1" thickBot="1" x14ac:dyDescent="0.3">
      <c r="A4" s="165"/>
      <c r="B4" s="92" t="s">
        <v>4</v>
      </c>
      <c r="C4" s="92"/>
      <c r="D4" s="96" t="s">
        <v>2</v>
      </c>
      <c r="E4" s="95" t="s">
        <v>3</v>
      </c>
      <c r="F4" s="160"/>
      <c r="G4" s="150"/>
      <c r="H4" s="157"/>
      <c r="I4" s="96" t="s">
        <v>2</v>
      </c>
      <c r="J4" s="95" t="s">
        <v>3</v>
      </c>
      <c r="K4" s="160"/>
      <c r="L4" s="150"/>
      <c r="M4" s="157"/>
      <c r="N4" s="96" t="s">
        <v>2</v>
      </c>
      <c r="O4" s="95" t="s">
        <v>3</v>
      </c>
      <c r="P4" s="160"/>
      <c r="Q4" s="150"/>
      <c r="R4" s="157"/>
      <c r="S4" s="96" t="s">
        <v>2</v>
      </c>
      <c r="T4" s="95" t="s">
        <v>3</v>
      </c>
      <c r="U4" s="160"/>
      <c r="V4" s="150"/>
      <c r="W4" s="157"/>
      <c r="X4" s="96" t="s">
        <v>2</v>
      </c>
      <c r="Y4" s="95" t="s">
        <v>3</v>
      </c>
      <c r="Z4" s="160"/>
      <c r="AA4" s="150"/>
      <c r="AB4" s="157"/>
      <c r="AC4" s="96" t="s">
        <v>2</v>
      </c>
      <c r="AD4" s="95" t="s">
        <v>3</v>
      </c>
      <c r="AE4" s="160"/>
      <c r="AF4" s="150"/>
      <c r="AG4" s="157"/>
      <c r="AH4" s="96" t="s">
        <v>2</v>
      </c>
      <c r="AI4" s="95" t="s">
        <v>3</v>
      </c>
      <c r="AJ4" s="160"/>
      <c r="AK4" s="150"/>
      <c r="AL4" s="157"/>
      <c r="AM4" s="96" t="s">
        <v>2</v>
      </c>
      <c r="AN4" s="95" t="s">
        <v>3</v>
      </c>
      <c r="AO4" s="160"/>
      <c r="AP4" s="150"/>
      <c r="AQ4" s="157"/>
      <c r="AR4" s="96" t="s">
        <v>2</v>
      </c>
      <c r="AS4" s="95" t="s">
        <v>3</v>
      </c>
      <c r="AT4" s="160"/>
      <c r="AU4" s="150"/>
      <c r="AV4" s="157"/>
      <c r="AW4" s="96" t="s">
        <v>2</v>
      </c>
      <c r="AX4" s="95" t="s">
        <v>3</v>
      </c>
      <c r="AY4" s="160"/>
      <c r="AZ4" s="150"/>
      <c r="BA4" s="157"/>
      <c r="BB4" s="96" t="s">
        <v>2</v>
      </c>
      <c r="BC4" s="95" t="s">
        <v>3</v>
      </c>
      <c r="BD4" s="160"/>
      <c r="BE4" s="150"/>
      <c r="BF4" s="157"/>
      <c r="BG4" s="96" t="s">
        <v>2</v>
      </c>
      <c r="BH4" s="95" t="s">
        <v>3</v>
      </c>
      <c r="BI4" s="160"/>
      <c r="BJ4" s="150"/>
      <c r="BK4" s="157"/>
    </row>
    <row r="5" spans="1:77" s="3" customFormat="1" x14ac:dyDescent="0.25">
      <c r="A5" s="4" t="s">
        <v>94</v>
      </c>
      <c r="B5" s="59" t="s">
        <v>85</v>
      </c>
      <c r="C5" s="14">
        <v>1</v>
      </c>
      <c r="D5" s="112" t="s">
        <v>98</v>
      </c>
      <c r="E5" s="49">
        <v>20</v>
      </c>
      <c r="F5" s="4" t="s">
        <v>61</v>
      </c>
      <c r="G5" s="4" t="s">
        <v>61</v>
      </c>
      <c r="H5" s="4" t="s">
        <v>61</v>
      </c>
      <c r="I5" s="112" t="s">
        <v>98</v>
      </c>
      <c r="J5" s="49">
        <v>37</v>
      </c>
      <c r="K5" s="4" t="s">
        <v>61</v>
      </c>
      <c r="L5" s="4" t="s">
        <v>61</v>
      </c>
      <c r="M5" s="4" t="s">
        <v>61</v>
      </c>
      <c r="N5" s="112" t="s">
        <v>98</v>
      </c>
      <c r="O5" s="49">
        <v>50</v>
      </c>
      <c r="P5" s="4" t="s">
        <v>61</v>
      </c>
      <c r="Q5" s="4" t="s">
        <v>61</v>
      </c>
      <c r="R5" s="4" t="s">
        <v>61</v>
      </c>
      <c r="S5" s="112" t="s">
        <v>98</v>
      </c>
      <c r="T5" s="49">
        <v>63</v>
      </c>
      <c r="U5" s="4" t="s">
        <v>61</v>
      </c>
      <c r="V5" s="4" t="s">
        <v>61</v>
      </c>
      <c r="W5" s="4" t="s">
        <v>61</v>
      </c>
      <c r="X5" s="112" t="s">
        <v>98</v>
      </c>
      <c r="Y5" s="49">
        <v>76</v>
      </c>
      <c r="Z5" s="4" t="s">
        <v>61</v>
      </c>
      <c r="AA5" s="4" t="s">
        <v>61</v>
      </c>
      <c r="AB5" s="4" t="s">
        <v>61</v>
      </c>
      <c r="AC5" s="105" t="s">
        <v>85</v>
      </c>
      <c r="AD5" s="49">
        <v>64</v>
      </c>
      <c r="AE5" s="4" t="s">
        <v>61</v>
      </c>
      <c r="AF5" s="4" t="s">
        <v>61</v>
      </c>
      <c r="AG5" s="4" t="s">
        <v>61</v>
      </c>
      <c r="AH5" s="105" t="s">
        <v>85</v>
      </c>
      <c r="AI5" s="49">
        <v>80</v>
      </c>
      <c r="AJ5" s="4" t="s">
        <v>61</v>
      </c>
      <c r="AK5" s="4" t="s">
        <v>61</v>
      </c>
      <c r="AL5" s="4" t="s">
        <v>61</v>
      </c>
      <c r="AM5" s="105" t="s">
        <v>85</v>
      </c>
      <c r="AN5" s="49">
        <v>100</v>
      </c>
      <c r="AO5" s="4" t="s">
        <v>61</v>
      </c>
      <c r="AP5" s="4" t="s">
        <v>61</v>
      </c>
      <c r="AQ5" s="4" t="s">
        <v>61</v>
      </c>
      <c r="AR5" s="105" t="s">
        <v>85</v>
      </c>
      <c r="AS5" s="49">
        <v>117</v>
      </c>
      <c r="AT5" s="4" t="s">
        <v>61</v>
      </c>
      <c r="AU5" s="4" t="s">
        <v>61</v>
      </c>
      <c r="AV5" s="4" t="s">
        <v>61</v>
      </c>
      <c r="AW5" s="100"/>
      <c r="AX5" s="49"/>
      <c r="AY5" s="4" t="s">
        <v>61</v>
      </c>
      <c r="AZ5" s="4" t="s">
        <v>61</v>
      </c>
      <c r="BA5" s="4" t="s">
        <v>61</v>
      </c>
      <c r="BB5" s="100"/>
      <c r="BC5" s="49"/>
      <c r="BD5" s="4" t="s">
        <v>61</v>
      </c>
      <c r="BE5" s="4" t="s">
        <v>61</v>
      </c>
      <c r="BF5" s="4" t="s">
        <v>61</v>
      </c>
      <c r="BG5" s="100"/>
      <c r="BH5" s="49"/>
      <c r="BI5" s="4" t="s">
        <v>61</v>
      </c>
      <c r="BJ5" s="4" t="s">
        <v>61</v>
      </c>
      <c r="BK5" s="4" t="s">
        <v>61</v>
      </c>
    </row>
    <row r="6" spans="1:77" s="3" customFormat="1" x14ac:dyDescent="0.25">
      <c r="A6" s="4" t="s">
        <v>94</v>
      </c>
      <c r="B6" s="58" t="s">
        <v>98</v>
      </c>
      <c r="C6" s="14">
        <v>2</v>
      </c>
      <c r="D6" s="101" t="s">
        <v>97</v>
      </c>
      <c r="E6" s="51">
        <v>18</v>
      </c>
      <c r="F6" s="4">
        <f t="shared" ref="F6:F49" si="0">E$5-E6</f>
        <v>2</v>
      </c>
      <c r="G6" s="4" t="s">
        <v>61</v>
      </c>
      <c r="H6" s="4">
        <f t="shared" ref="H6:H49" si="1">E5-E6</f>
        <v>2</v>
      </c>
      <c r="I6" s="102" t="s">
        <v>95</v>
      </c>
      <c r="J6" s="51">
        <v>33</v>
      </c>
      <c r="K6" s="4">
        <f t="shared" ref="K6:K49" si="2">J$5-J6</f>
        <v>4</v>
      </c>
      <c r="L6" s="4" t="s">
        <v>61</v>
      </c>
      <c r="M6" s="4">
        <f t="shared" ref="M6:M49" si="3">J5-J6</f>
        <v>4</v>
      </c>
      <c r="N6" s="102" t="s">
        <v>95</v>
      </c>
      <c r="O6" s="51">
        <v>43</v>
      </c>
      <c r="P6" s="4">
        <f t="shared" ref="P6:P49" si="4">O$5-O6</f>
        <v>7</v>
      </c>
      <c r="Q6" s="4" t="s">
        <v>61</v>
      </c>
      <c r="R6" s="4">
        <f t="shared" ref="R6:R49" si="5">O5-O6</f>
        <v>7</v>
      </c>
      <c r="S6" s="101" t="s">
        <v>97</v>
      </c>
      <c r="T6" s="51">
        <v>54</v>
      </c>
      <c r="U6" s="4">
        <f t="shared" ref="U6:U49" si="6">T$5-T6</f>
        <v>9</v>
      </c>
      <c r="V6" s="4" t="s">
        <v>61</v>
      </c>
      <c r="W6" s="4">
        <f t="shared" ref="W6:W49" si="7">T5-T6</f>
        <v>9</v>
      </c>
      <c r="X6" s="101" t="s">
        <v>97</v>
      </c>
      <c r="Y6" s="51">
        <v>65</v>
      </c>
      <c r="Z6" s="4">
        <f t="shared" ref="Z6:Z49" si="8">Y$5-Y6</f>
        <v>11</v>
      </c>
      <c r="AA6" s="4" t="s">
        <v>61</v>
      </c>
      <c r="AB6" s="4">
        <f t="shared" ref="AB6:AB49" si="9">Y5-Y6</f>
        <v>11</v>
      </c>
      <c r="AC6" s="50" t="s">
        <v>83</v>
      </c>
      <c r="AD6" s="51">
        <v>64</v>
      </c>
      <c r="AE6" s="4">
        <f t="shared" ref="AE6:AE49" si="10">AD$5-AD6</f>
        <v>0</v>
      </c>
      <c r="AF6" s="4" t="s">
        <v>61</v>
      </c>
      <c r="AG6" s="4">
        <f t="shared" ref="AG6:AG49" si="11">AD5-AD6</f>
        <v>0</v>
      </c>
      <c r="AH6" s="104" t="s">
        <v>98</v>
      </c>
      <c r="AI6" s="51">
        <v>76</v>
      </c>
      <c r="AJ6" s="4">
        <f t="shared" ref="AJ6:AJ49" si="12">AI$5-AI6</f>
        <v>4</v>
      </c>
      <c r="AK6" s="4" t="s">
        <v>61</v>
      </c>
      <c r="AL6" s="4">
        <f t="shared" ref="AL6:AL49" si="13">AI5-AI6</f>
        <v>4</v>
      </c>
      <c r="AM6" s="104" t="s">
        <v>98</v>
      </c>
      <c r="AN6" s="51">
        <v>89</v>
      </c>
      <c r="AO6" s="4">
        <f t="shared" ref="AO6:AO49" si="14">AN$5-AN6</f>
        <v>11</v>
      </c>
      <c r="AP6" s="4" t="s">
        <v>61</v>
      </c>
      <c r="AQ6" s="4">
        <f t="shared" ref="AQ6:AQ49" si="15">AN5-AN6</f>
        <v>11</v>
      </c>
      <c r="AR6" s="104" t="s">
        <v>98</v>
      </c>
      <c r="AS6" s="51">
        <v>102</v>
      </c>
      <c r="AT6" s="4">
        <f t="shared" ref="AT6:AT49" si="16">AS$5-AS6</f>
        <v>15</v>
      </c>
      <c r="AU6" s="4" t="s">
        <v>61</v>
      </c>
      <c r="AV6" s="4">
        <f t="shared" ref="AV6:AV49" si="17">AS5-AS6</f>
        <v>15</v>
      </c>
      <c r="AW6" s="50"/>
      <c r="AX6" s="51"/>
      <c r="AY6" s="4">
        <f t="shared" ref="AY6:AY49" si="18">AX$5-AX6</f>
        <v>0</v>
      </c>
      <c r="AZ6" s="4" t="s">
        <v>61</v>
      </c>
      <c r="BA6" s="4">
        <f t="shared" ref="BA6:BA49" si="19">AX5-AX6</f>
        <v>0</v>
      </c>
      <c r="BB6" s="50"/>
      <c r="BC6" s="51"/>
      <c r="BD6" s="4">
        <f t="shared" ref="BD6:BD49" si="20">BC$5-BC6</f>
        <v>0</v>
      </c>
      <c r="BE6" s="4" t="s">
        <v>61</v>
      </c>
      <c r="BF6" s="4">
        <f t="shared" ref="BF6:BF49" si="21">BC5-BC6</f>
        <v>0</v>
      </c>
      <c r="BG6" s="50"/>
      <c r="BH6" s="51"/>
      <c r="BI6" s="4">
        <f t="shared" ref="BI6:BI49" si="22">BH$5-BH6</f>
        <v>0</v>
      </c>
      <c r="BJ6" s="4" t="s">
        <v>61</v>
      </c>
      <c r="BK6" s="4">
        <f t="shared" ref="BK6:BK49" si="23">BH5-BH6</f>
        <v>0</v>
      </c>
    </row>
    <row r="7" spans="1:77" s="3" customFormat="1" x14ac:dyDescent="0.25">
      <c r="A7" s="4" t="s">
        <v>94</v>
      </c>
      <c r="B7" s="29" t="s">
        <v>96</v>
      </c>
      <c r="C7" s="14">
        <v>3</v>
      </c>
      <c r="D7" s="103" t="s">
        <v>96</v>
      </c>
      <c r="E7" s="51">
        <v>15</v>
      </c>
      <c r="F7" s="4">
        <f t="shared" si="0"/>
        <v>5</v>
      </c>
      <c r="G7" s="4" t="s">
        <v>61</v>
      </c>
      <c r="H7" s="4">
        <f t="shared" si="1"/>
        <v>3</v>
      </c>
      <c r="I7" s="101" t="s">
        <v>97</v>
      </c>
      <c r="J7" s="51">
        <v>31</v>
      </c>
      <c r="K7" s="4">
        <f t="shared" si="2"/>
        <v>6</v>
      </c>
      <c r="L7" s="4" t="s">
        <v>61</v>
      </c>
      <c r="M7" s="4">
        <f t="shared" si="3"/>
        <v>2</v>
      </c>
      <c r="N7" s="101" t="s">
        <v>97</v>
      </c>
      <c r="O7" s="51">
        <v>39</v>
      </c>
      <c r="P7" s="4">
        <f t="shared" si="4"/>
        <v>11</v>
      </c>
      <c r="Q7" s="4" t="s">
        <v>61</v>
      </c>
      <c r="R7" s="4">
        <f t="shared" si="5"/>
        <v>4</v>
      </c>
      <c r="S7" s="106" t="s">
        <v>85</v>
      </c>
      <c r="T7" s="51">
        <v>47</v>
      </c>
      <c r="U7" s="4">
        <f t="shared" si="6"/>
        <v>16</v>
      </c>
      <c r="V7" s="4" t="s">
        <v>61</v>
      </c>
      <c r="W7" s="4">
        <f t="shared" si="7"/>
        <v>7</v>
      </c>
      <c r="X7" s="106" t="s">
        <v>85</v>
      </c>
      <c r="Y7" s="51">
        <v>53</v>
      </c>
      <c r="Z7" s="4">
        <f t="shared" si="8"/>
        <v>23</v>
      </c>
      <c r="AA7" s="4" t="s">
        <v>61</v>
      </c>
      <c r="AB7" s="4">
        <f t="shared" si="9"/>
        <v>12</v>
      </c>
      <c r="AC7" s="104" t="s">
        <v>98</v>
      </c>
      <c r="AD7" s="51">
        <v>63</v>
      </c>
      <c r="AE7" s="4">
        <f t="shared" si="10"/>
        <v>1</v>
      </c>
      <c r="AF7" s="4" t="s">
        <v>61</v>
      </c>
      <c r="AG7" s="4">
        <f t="shared" si="11"/>
        <v>1</v>
      </c>
      <c r="AH7" s="50" t="s">
        <v>83</v>
      </c>
      <c r="AI7" s="51">
        <v>72</v>
      </c>
      <c r="AJ7" s="4">
        <f t="shared" si="12"/>
        <v>8</v>
      </c>
      <c r="AK7" s="4" t="s">
        <v>61</v>
      </c>
      <c r="AL7" s="4">
        <f t="shared" si="13"/>
        <v>4</v>
      </c>
      <c r="AM7" s="50" t="s">
        <v>83</v>
      </c>
      <c r="AN7" s="51">
        <v>79</v>
      </c>
      <c r="AO7" s="4">
        <f t="shared" si="14"/>
        <v>21</v>
      </c>
      <c r="AP7" s="4" t="s">
        <v>61</v>
      </c>
      <c r="AQ7" s="4">
        <f t="shared" si="15"/>
        <v>10</v>
      </c>
      <c r="AR7" s="103" t="s">
        <v>96</v>
      </c>
      <c r="AS7" s="51">
        <v>83</v>
      </c>
      <c r="AT7" s="4">
        <f t="shared" si="16"/>
        <v>34</v>
      </c>
      <c r="AU7" s="4" t="s">
        <v>61</v>
      </c>
      <c r="AV7" s="4">
        <f t="shared" si="17"/>
        <v>19</v>
      </c>
      <c r="AW7" s="50"/>
      <c r="AX7" s="51"/>
      <c r="AY7" s="4">
        <f t="shared" si="18"/>
        <v>0</v>
      </c>
      <c r="AZ7" s="4" t="s">
        <v>61</v>
      </c>
      <c r="BA7" s="4">
        <f t="shared" si="19"/>
        <v>0</v>
      </c>
      <c r="BB7" s="50"/>
      <c r="BC7" s="51"/>
      <c r="BD7" s="4">
        <f t="shared" si="20"/>
        <v>0</v>
      </c>
      <c r="BE7" s="4" t="s">
        <v>61</v>
      </c>
      <c r="BF7" s="4">
        <f t="shared" si="21"/>
        <v>0</v>
      </c>
      <c r="BG7" s="50"/>
      <c r="BH7" s="51"/>
      <c r="BI7" s="4">
        <f t="shared" si="22"/>
        <v>0</v>
      </c>
      <c r="BJ7" s="4" t="s">
        <v>61</v>
      </c>
      <c r="BK7" s="4">
        <f t="shared" si="23"/>
        <v>0</v>
      </c>
    </row>
    <row r="8" spans="1:77" s="3" customFormat="1" x14ac:dyDescent="0.25">
      <c r="A8" s="4" t="s">
        <v>94</v>
      </c>
      <c r="B8" s="57" t="s">
        <v>95</v>
      </c>
      <c r="C8" s="14">
        <v>4</v>
      </c>
      <c r="D8" s="102" t="s">
        <v>95</v>
      </c>
      <c r="E8" s="51">
        <v>13</v>
      </c>
      <c r="F8" s="4">
        <f t="shared" si="0"/>
        <v>7</v>
      </c>
      <c r="G8" s="4" t="s">
        <v>61</v>
      </c>
      <c r="H8" s="4">
        <f t="shared" si="1"/>
        <v>2</v>
      </c>
      <c r="I8" s="50" t="s">
        <v>92</v>
      </c>
      <c r="J8" s="51">
        <v>21</v>
      </c>
      <c r="K8" s="4">
        <f t="shared" si="2"/>
        <v>16</v>
      </c>
      <c r="L8" s="4" t="s">
        <v>61</v>
      </c>
      <c r="M8" s="4">
        <f t="shared" si="3"/>
        <v>10</v>
      </c>
      <c r="N8" s="50" t="s">
        <v>92</v>
      </c>
      <c r="O8" s="51">
        <v>30</v>
      </c>
      <c r="P8" s="4">
        <f t="shared" si="4"/>
        <v>20</v>
      </c>
      <c r="Q8" s="4" t="s">
        <v>61</v>
      </c>
      <c r="R8" s="4">
        <f t="shared" si="5"/>
        <v>9</v>
      </c>
      <c r="S8" s="102" t="s">
        <v>95</v>
      </c>
      <c r="T8" s="51">
        <v>43</v>
      </c>
      <c r="U8" s="4">
        <f t="shared" si="6"/>
        <v>20</v>
      </c>
      <c r="V8" s="4" t="s">
        <v>61</v>
      </c>
      <c r="W8" s="4">
        <f t="shared" si="7"/>
        <v>4</v>
      </c>
      <c r="X8" s="102" t="s">
        <v>95</v>
      </c>
      <c r="Y8" s="51">
        <v>51</v>
      </c>
      <c r="Z8" s="4">
        <f t="shared" si="8"/>
        <v>25</v>
      </c>
      <c r="AA8" s="4" t="s">
        <v>61</v>
      </c>
      <c r="AB8" s="4">
        <f t="shared" si="9"/>
        <v>2</v>
      </c>
      <c r="AC8" s="101" t="s">
        <v>97</v>
      </c>
      <c r="AD8" s="51">
        <v>57</v>
      </c>
      <c r="AE8" s="4">
        <f t="shared" si="10"/>
        <v>7</v>
      </c>
      <c r="AF8" s="4" t="s">
        <v>61</v>
      </c>
      <c r="AG8" s="4">
        <f t="shared" si="11"/>
        <v>6</v>
      </c>
      <c r="AH8" s="101" t="s">
        <v>97</v>
      </c>
      <c r="AI8" s="51">
        <v>65</v>
      </c>
      <c r="AJ8" s="4">
        <f t="shared" si="12"/>
        <v>15</v>
      </c>
      <c r="AK8" s="4" t="s">
        <v>61</v>
      </c>
      <c r="AL8" s="4">
        <f t="shared" si="13"/>
        <v>7</v>
      </c>
      <c r="AM8" s="101" t="s">
        <v>97</v>
      </c>
      <c r="AN8" s="51">
        <v>70</v>
      </c>
      <c r="AO8" s="4">
        <f t="shared" si="14"/>
        <v>30</v>
      </c>
      <c r="AP8" s="4" t="s">
        <v>61</v>
      </c>
      <c r="AQ8" s="4">
        <f t="shared" si="15"/>
        <v>9</v>
      </c>
      <c r="AR8" s="102" t="s">
        <v>95</v>
      </c>
      <c r="AS8" s="51">
        <v>81</v>
      </c>
      <c r="AT8" s="4">
        <f t="shared" si="16"/>
        <v>36</v>
      </c>
      <c r="AU8" s="4" t="s">
        <v>61</v>
      </c>
      <c r="AV8" s="4">
        <f t="shared" si="17"/>
        <v>2</v>
      </c>
      <c r="AW8" s="50"/>
      <c r="AX8" s="51"/>
      <c r="AY8" s="4">
        <f t="shared" si="18"/>
        <v>0</v>
      </c>
      <c r="AZ8" s="4" t="s">
        <v>61</v>
      </c>
      <c r="BA8" s="4">
        <f t="shared" si="19"/>
        <v>0</v>
      </c>
      <c r="BB8" s="50"/>
      <c r="BC8" s="51"/>
      <c r="BD8" s="4">
        <f t="shared" si="20"/>
        <v>0</v>
      </c>
      <c r="BE8" s="4" t="s">
        <v>61</v>
      </c>
      <c r="BF8" s="4">
        <f t="shared" si="21"/>
        <v>0</v>
      </c>
      <c r="BG8" s="50"/>
      <c r="BH8" s="51"/>
      <c r="BI8" s="4">
        <f t="shared" si="22"/>
        <v>0</v>
      </c>
      <c r="BJ8" s="4" t="s">
        <v>61</v>
      </c>
      <c r="BK8" s="4">
        <f t="shared" si="23"/>
        <v>0</v>
      </c>
    </row>
    <row r="9" spans="1:77" s="3" customFormat="1" x14ac:dyDescent="0.25">
      <c r="A9" s="63" t="s">
        <v>94</v>
      </c>
      <c r="B9" s="56" t="s">
        <v>97</v>
      </c>
      <c r="C9" s="14">
        <v>5</v>
      </c>
      <c r="D9" s="50" t="s">
        <v>93</v>
      </c>
      <c r="E9" s="51">
        <v>11</v>
      </c>
      <c r="F9" s="4">
        <f t="shared" si="0"/>
        <v>9</v>
      </c>
      <c r="G9" s="4" t="s">
        <v>61</v>
      </c>
      <c r="H9" s="4">
        <f t="shared" si="1"/>
        <v>2</v>
      </c>
      <c r="I9" s="50" t="s">
        <v>93</v>
      </c>
      <c r="J9" s="51">
        <v>18</v>
      </c>
      <c r="K9" s="4">
        <f t="shared" si="2"/>
        <v>19</v>
      </c>
      <c r="L9" s="4" t="s">
        <v>61</v>
      </c>
      <c r="M9" s="4">
        <f t="shared" si="3"/>
        <v>3</v>
      </c>
      <c r="N9" s="106" t="s">
        <v>85</v>
      </c>
      <c r="O9" s="51">
        <v>27</v>
      </c>
      <c r="P9" s="4">
        <f t="shared" si="4"/>
        <v>23</v>
      </c>
      <c r="Q9" s="4" t="s">
        <v>61</v>
      </c>
      <c r="R9" s="4">
        <f t="shared" si="5"/>
        <v>3</v>
      </c>
      <c r="S9" s="50" t="s">
        <v>83</v>
      </c>
      <c r="T9" s="51">
        <v>32</v>
      </c>
      <c r="U9" s="4">
        <f t="shared" si="6"/>
        <v>31</v>
      </c>
      <c r="V9" s="4" t="s">
        <v>61</v>
      </c>
      <c r="W9" s="4">
        <f t="shared" si="7"/>
        <v>11</v>
      </c>
      <c r="X9" s="50" t="s">
        <v>83</v>
      </c>
      <c r="Y9" s="51">
        <v>47</v>
      </c>
      <c r="Z9" s="4">
        <f t="shared" si="8"/>
        <v>29</v>
      </c>
      <c r="AA9" s="4" t="s">
        <v>61</v>
      </c>
      <c r="AB9" s="4">
        <f t="shared" si="9"/>
        <v>4</v>
      </c>
      <c r="AC9" s="102" t="s">
        <v>95</v>
      </c>
      <c r="AD9" s="51">
        <v>51</v>
      </c>
      <c r="AE9" s="4">
        <f t="shared" si="10"/>
        <v>13</v>
      </c>
      <c r="AF9" s="4" t="s">
        <v>61</v>
      </c>
      <c r="AG9" s="4">
        <f t="shared" si="11"/>
        <v>6</v>
      </c>
      <c r="AH9" s="102" t="s">
        <v>95</v>
      </c>
      <c r="AI9" s="51">
        <v>60</v>
      </c>
      <c r="AJ9" s="4">
        <f t="shared" si="12"/>
        <v>20</v>
      </c>
      <c r="AK9" s="4" t="s">
        <v>61</v>
      </c>
      <c r="AL9" s="4">
        <f t="shared" si="13"/>
        <v>5</v>
      </c>
      <c r="AM9" s="102" t="s">
        <v>95</v>
      </c>
      <c r="AN9" s="51">
        <v>66</v>
      </c>
      <c r="AO9" s="4">
        <f t="shared" si="14"/>
        <v>34</v>
      </c>
      <c r="AP9" s="4" t="s">
        <v>61</v>
      </c>
      <c r="AQ9" s="4">
        <f t="shared" si="15"/>
        <v>4</v>
      </c>
      <c r="AR9" s="101" t="s">
        <v>97</v>
      </c>
      <c r="AS9" s="51">
        <v>81</v>
      </c>
      <c r="AT9" s="4">
        <f t="shared" si="16"/>
        <v>36</v>
      </c>
      <c r="AU9" s="4" t="s">
        <v>61</v>
      </c>
      <c r="AV9" s="4">
        <f t="shared" si="17"/>
        <v>0</v>
      </c>
      <c r="AW9" s="50"/>
      <c r="AX9" s="51"/>
      <c r="AY9" s="4">
        <f t="shared" si="18"/>
        <v>0</v>
      </c>
      <c r="AZ9" s="4" t="s">
        <v>61</v>
      </c>
      <c r="BA9" s="4">
        <f t="shared" si="19"/>
        <v>0</v>
      </c>
      <c r="BB9" s="50"/>
      <c r="BC9" s="51"/>
      <c r="BD9" s="4">
        <f t="shared" si="20"/>
        <v>0</v>
      </c>
      <c r="BE9" s="4" t="s">
        <v>61</v>
      </c>
      <c r="BF9" s="4">
        <f t="shared" si="21"/>
        <v>0</v>
      </c>
      <c r="BG9" s="50"/>
      <c r="BH9" s="51"/>
      <c r="BI9" s="4">
        <f t="shared" si="22"/>
        <v>0</v>
      </c>
      <c r="BJ9" s="4" t="s">
        <v>61</v>
      </c>
      <c r="BK9" s="4">
        <f t="shared" si="23"/>
        <v>0</v>
      </c>
    </row>
    <row r="10" spans="1:77" s="3" customFormat="1" x14ac:dyDescent="0.25">
      <c r="A10" s="4"/>
      <c r="B10" s="28" t="s">
        <v>83</v>
      </c>
      <c r="C10" s="14">
        <v>6</v>
      </c>
      <c r="D10" s="50" t="s">
        <v>92</v>
      </c>
      <c r="E10" s="51">
        <v>10</v>
      </c>
      <c r="F10" s="4">
        <f t="shared" si="0"/>
        <v>10</v>
      </c>
      <c r="G10" s="4">
        <f t="shared" ref="G10:G49" si="24">E$9-E10</f>
        <v>1</v>
      </c>
      <c r="H10" s="4">
        <f t="shared" si="1"/>
        <v>1</v>
      </c>
      <c r="I10" s="50" t="s">
        <v>84</v>
      </c>
      <c r="J10" s="51">
        <v>15</v>
      </c>
      <c r="K10" s="4">
        <f t="shared" si="2"/>
        <v>22</v>
      </c>
      <c r="L10" s="4">
        <f t="shared" ref="L10:L49" si="25">J$9-J10</f>
        <v>3</v>
      </c>
      <c r="M10" s="4">
        <f t="shared" si="3"/>
        <v>3</v>
      </c>
      <c r="N10" s="50" t="s">
        <v>93</v>
      </c>
      <c r="O10" s="51">
        <v>22</v>
      </c>
      <c r="P10" s="4">
        <f t="shared" si="4"/>
        <v>28</v>
      </c>
      <c r="Q10" s="4">
        <f t="shared" ref="Q10:Q49" si="26">O$9-O10</f>
        <v>5</v>
      </c>
      <c r="R10" s="4">
        <f t="shared" si="5"/>
        <v>5</v>
      </c>
      <c r="S10" s="50" t="s">
        <v>92</v>
      </c>
      <c r="T10" s="51">
        <v>30</v>
      </c>
      <c r="U10" s="4">
        <f t="shared" si="6"/>
        <v>33</v>
      </c>
      <c r="V10" s="4">
        <f t="shared" ref="V10:V49" si="27">T$9-T10</f>
        <v>2</v>
      </c>
      <c r="W10" s="4">
        <f t="shared" si="7"/>
        <v>2</v>
      </c>
      <c r="X10" s="50" t="s">
        <v>92</v>
      </c>
      <c r="Y10" s="51">
        <v>40</v>
      </c>
      <c r="Z10" s="4">
        <f t="shared" si="8"/>
        <v>36</v>
      </c>
      <c r="AA10" s="4">
        <f t="shared" ref="AA10:AA49" si="28">Y$9-Y10</f>
        <v>7</v>
      </c>
      <c r="AB10" s="4">
        <f t="shared" si="9"/>
        <v>7</v>
      </c>
      <c r="AC10" s="50" t="s">
        <v>89</v>
      </c>
      <c r="AD10" s="51">
        <v>49</v>
      </c>
      <c r="AE10" s="4">
        <f t="shared" si="10"/>
        <v>15</v>
      </c>
      <c r="AF10" s="4">
        <f t="shared" ref="AF10:AF49" si="29">AD$9-AD10</f>
        <v>2</v>
      </c>
      <c r="AG10" s="4">
        <f t="shared" si="11"/>
        <v>2</v>
      </c>
      <c r="AH10" s="50" t="s">
        <v>89</v>
      </c>
      <c r="AI10" s="51">
        <v>55</v>
      </c>
      <c r="AJ10" s="4">
        <f t="shared" si="12"/>
        <v>25</v>
      </c>
      <c r="AK10" s="4">
        <f t="shared" ref="AK10:AK49" si="30">AI$9-AI10</f>
        <v>5</v>
      </c>
      <c r="AL10" s="4">
        <f t="shared" si="13"/>
        <v>5</v>
      </c>
      <c r="AM10" s="50" t="s">
        <v>89</v>
      </c>
      <c r="AN10" s="51">
        <v>66</v>
      </c>
      <c r="AO10" s="4">
        <f t="shared" si="14"/>
        <v>34</v>
      </c>
      <c r="AP10" s="4">
        <f t="shared" ref="AP10:AP49" si="31">AN$9-AN10</f>
        <v>0</v>
      </c>
      <c r="AQ10" s="4">
        <f t="shared" si="15"/>
        <v>0</v>
      </c>
      <c r="AR10" s="50" t="s">
        <v>83</v>
      </c>
      <c r="AS10" s="51">
        <v>79</v>
      </c>
      <c r="AT10" s="4">
        <f t="shared" si="16"/>
        <v>38</v>
      </c>
      <c r="AU10" s="4">
        <f t="shared" ref="AU10:AU49" si="32">AS$9-AS10</f>
        <v>2</v>
      </c>
      <c r="AV10" s="4">
        <f t="shared" si="17"/>
        <v>2</v>
      </c>
      <c r="AW10" s="50"/>
      <c r="AX10" s="51"/>
      <c r="AY10" s="4">
        <f t="shared" si="18"/>
        <v>0</v>
      </c>
      <c r="AZ10" s="4">
        <f t="shared" ref="AZ10:AZ49" si="33">AX$9-AX10</f>
        <v>0</v>
      </c>
      <c r="BA10" s="4">
        <f t="shared" si="19"/>
        <v>0</v>
      </c>
      <c r="BB10" s="50"/>
      <c r="BC10" s="51"/>
      <c r="BD10" s="4">
        <f t="shared" si="20"/>
        <v>0</v>
      </c>
      <c r="BE10" s="4">
        <f t="shared" ref="BE10:BE49" si="34">BC$9-BC10</f>
        <v>0</v>
      </c>
      <c r="BF10" s="4">
        <f t="shared" si="21"/>
        <v>0</v>
      </c>
      <c r="BG10" s="50"/>
      <c r="BH10" s="51"/>
      <c r="BI10" s="4">
        <f t="shared" si="22"/>
        <v>0</v>
      </c>
      <c r="BJ10" s="4">
        <f t="shared" ref="BJ10:BJ49" si="35">BH$9-BH10</f>
        <v>0</v>
      </c>
      <c r="BK10" s="4">
        <f t="shared" si="23"/>
        <v>0</v>
      </c>
    </row>
    <row r="11" spans="1:77" s="3" customFormat="1" x14ac:dyDescent="0.25">
      <c r="A11" s="4"/>
      <c r="B11" s="5" t="s">
        <v>89</v>
      </c>
      <c r="C11" s="14">
        <v>7</v>
      </c>
      <c r="D11" s="50" t="s">
        <v>91</v>
      </c>
      <c r="E11" s="51">
        <v>9</v>
      </c>
      <c r="F11" s="4">
        <f t="shared" si="0"/>
        <v>11</v>
      </c>
      <c r="G11" s="4">
        <f t="shared" si="24"/>
        <v>2</v>
      </c>
      <c r="H11" s="4">
        <f t="shared" si="1"/>
        <v>1</v>
      </c>
      <c r="I11" s="103" t="s">
        <v>96</v>
      </c>
      <c r="J11" s="51">
        <v>14</v>
      </c>
      <c r="K11" s="4">
        <f t="shared" si="2"/>
        <v>23</v>
      </c>
      <c r="L11" s="4">
        <f t="shared" si="25"/>
        <v>4</v>
      </c>
      <c r="M11" s="4">
        <f t="shared" si="3"/>
        <v>1</v>
      </c>
      <c r="N11" s="50" t="s">
        <v>88</v>
      </c>
      <c r="O11" s="51">
        <v>20</v>
      </c>
      <c r="P11" s="4">
        <f t="shared" si="4"/>
        <v>30</v>
      </c>
      <c r="Q11" s="4">
        <f t="shared" si="26"/>
        <v>7</v>
      </c>
      <c r="R11" s="4">
        <f t="shared" si="5"/>
        <v>2</v>
      </c>
      <c r="S11" s="50" t="s">
        <v>84</v>
      </c>
      <c r="T11" s="51">
        <v>29</v>
      </c>
      <c r="U11" s="4">
        <f t="shared" si="6"/>
        <v>34</v>
      </c>
      <c r="V11" s="4">
        <f t="shared" si="27"/>
        <v>3</v>
      </c>
      <c r="W11" s="4">
        <f t="shared" si="7"/>
        <v>1</v>
      </c>
      <c r="X11" s="50" t="s">
        <v>88</v>
      </c>
      <c r="Y11" s="51">
        <v>38</v>
      </c>
      <c r="Z11" s="4">
        <f t="shared" si="8"/>
        <v>38</v>
      </c>
      <c r="AA11" s="4">
        <f t="shared" si="28"/>
        <v>9</v>
      </c>
      <c r="AB11" s="4">
        <f t="shared" si="9"/>
        <v>2</v>
      </c>
      <c r="AC11" s="50" t="s">
        <v>92</v>
      </c>
      <c r="AD11" s="51">
        <v>40</v>
      </c>
      <c r="AE11" s="4">
        <f t="shared" si="10"/>
        <v>24</v>
      </c>
      <c r="AF11" s="4">
        <f t="shared" si="29"/>
        <v>11</v>
      </c>
      <c r="AG11" s="4">
        <f t="shared" si="11"/>
        <v>9</v>
      </c>
      <c r="AH11" s="50" t="s">
        <v>92</v>
      </c>
      <c r="AI11" s="51">
        <v>50</v>
      </c>
      <c r="AJ11" s="4">
        <f t="shared" si="12"/>
        <v>30</v>
      </c>
      <c r="AK11" s="4">
        <f t="shared" si="30"/>
        <v>10</v>
      </c>
      <c r="AL11" s="4">
        <f t="shared" si="13"/>
        <v>5</v>
      </c>
      <c r="AM11" s="103" t="s">
        <v>96</v>
      </c>
      <c r="AN11" s="51">
        <v>62</v>
      </c>
      <c r="AO11" s="4">
        <f t="shared" si="14"/>
        <v>38</v>
      </c>
      <c r="AP11" s="4">
        <f t="shared" si="31"/>
        <v>4</v>
      </c>
      <c r="AQ11" s="4">
        <f t="shared" si="15"/>
        <v>4</v>
      </c>
      <c r="AR11" s="50" t="s">
        <v>89</v>
      </c>
      <c r="AS11" s="51">
        <v>79</v>
      </c>
      <c r="AT11" s="4">
        <f t="shared" si="16"/>
        <v>38</v>
      </c>
      <c r="AU11" s="4">
        <f t="shared" si="32"/>
        <v>2</v>
      </c>
      <c r="AV11" s="4">
        <f t="shared" si="17"/>
        <v>0</v>
      </c>
      <c r="AW11" s="50"/>
      <c r="AX11" s="51"/>
      <c r="AY11" s="4">
        <f t="shared" si="18"/>
        <v>0</v>
      </c>
      <c r="AZ11" s="4">
        <f t="shared" si="33"/>
        <v>0</v>
      </c>
      <c r="BA11" s="4">
        <f t="shared" si="19"/>
        <v>0</v>
      </c>
      <c r="BB11" s="50"/>
      <c r="BC11" s="51"/>
      <c r="BD11" s="4">
        <f t="shared" si="20"/>
        <v>0</v>
      </c>
      <c r="BE11" s="4">
        <f t="shared" si="34"/>
        <v>0</v>
      </c>
      <c r="BF11" s="4">
        <f t="shared" si="21"/>
        <v>0</v>
      </c>
      <c r="BG11" s="50"/>
      <c r="BH11" s="51"/>
      <c r="BI11" s="4">
        <f t="shared" si="22"/>
        <v>0</v>
      </c>
      <c r="BJ11" s="4">
        <f t="shared" si="35"/>
        <v>0</v>
      </c>
      <c r="BK11" s="4">
        <f t="shared" si="23"/>
        <v>0</v>
      </c>
    </row>
    <row r="12" spans="1:77" s="3" customFormat="1" x14ac:dyDescent="0.25">
      <c r="A12" s="4"/>
      <c r="B12" s="27" t="s">
        <v>92</v>
      </c>
      <c r="C12" s="14">
        <v>8</v>
      </c>
      <c r="D12" s="50" t="s">
        <v>90</v>
      </c>
      <c r="E12" s="51">
        <v>8</v>
      </c>
      <c r="F12" s="4">
        <f t="shared" si="0"/>
        <v>12</v>
      </c>
      <c r="G12" s="4">
        <f t="shared" si="24"/>
        <v>3</v>
      </c>
      <c r="H12" s="4">
        <f t="shared" si="1"/>
        <v>1</v>
      </c>
      <c r="I12" s="50" t="s">
        <v>103</v>
      </c>
      <c r="J12" s="51">
        <v>10</v>
      </c>
      <c r="K12" s="4">
        <f t="shared" si="2"/>
        <v>27</v>
      </c>
      <c r="L12" s="4">
        <f t="shared" si="25"/>
        <v>8</v>
      </c>
      <c r="M12" s="4">
        <f t="shared" si="3"/>
        <v>4</v>
      </c>
      <c r="N12" s="50" t="s">
        <v>84</v>
      </c>
      <c r="O12" s="51">
        <v>18</v>
      </c>
      <c r="P12" s="4">
        <f t="shared" si="4"/>
        <v>32</v>
      </c>
      <c r="Q12" s="4">
        <f t="shared" si="26"/>
        <v>9</v>
      </c>
      <c r="R12" s="4">
        <f t="shared" si="5"/>
        <v>2</v>
      </c>
      <c r="S12" s="50" t="s">
        <v>88</v>
      </c>
      <c r="T12" s="51">
        <v>29</v>
      </c>
      <c r="U12" s="4">
        <f t="shared" si="6"/>
        <v>34</v>
      </c>
      <c r="V12" s="4">
        <f t="shared" si="27"/>
        <v>3</v>
      </c>
      <c r="W12" s="4">
        <f t="shared" si="7"/>
        <v>0</v>
      </c>
      <c r="X12" s="50" t="s">
        <v>84</v>
      </c>
      <c r="Y12" s="51">
        <v>36</v>
      </c>
      <c r="Z12" s="4">
        <f t="shared" si="8"/>
        <v>40</v>
      </c>
      <c r="AA12" s="4">
        <f t="shared" si="28"/>
        <v>11</v>
      </c>
      <c r="AB12" s="4">
        <f t="shared" si="9"/>
        <v>2</v>
      </c>
      <c r="AC12" s="50" t="s">
        <v>84</v>
      </c>
      <c r="AD12" s="51">
        <v>36</v>
      </c>
      <c r="AE12" s="4">
        <f t="shared" si="10"/>
        <v>28</v>
      </c>
      <c r="AF12" s="4">
        <f t="shared" si="29"/>
        <v>15</v>
      </c>
      <c r="AG12" s="4">
        <f t="shared" si="11"/>
        <v>4</v>
      </c>
      <c r="AH12" s="50" t="s">
        <v>86</v>
      </c>
      <c r="AI12" s="51">
        <v>46</v>
      </c>
      <c r="AJ12" s="4">
        <f t="shared" si="12"/>
        <v>34</v>
      </c>
      <c r="AK12" s="4">
        <f t="shared" si="30"/>
        <v>14</v>
      </c>
      <c r="AL12" s="4">
        <f t="shared" si="13"/>
        <v>4</v>
      </c>
      <c r="AM12" s="50" t="s">
        <v>92</v>
      </c>
      <c r="AN12" s="51">
        <v>59</v>
      </c>
      <c r="AO12" s="4">
        <f t="shared" si="14"/>
        <v>41</v>
      </c>
      <c r="AP12" s="4">
        <f t="shared" si="31"/>
        <v>7</v>
      </c>
      <c r="AQ12" s="4">
        <f t="shared" si="15"/>
        <v>3</v>
      </c>
      <c r="AR12" s="50" t="s">
        <v>92</v>
      </c>
      <c r="AS12" s="51">
        <v>59</v>
      </c>
      <c r="AT12" s="4">
        <f t="shared" si="16"/>
        <v>58</v>
      </c>
      <c r="AU12" s="4">
        <f t="shared" si="32"/>
        <v>22</v>
      </c>
      <c r="AV12" s="4">
        <f t="shared" si="17"/>
        <v>20</v>
      </c>
      <c r="AW12" s="50"/>
      <c r="AX12" s="51"/>
      <c r="AY12" s="4">
        <f t="shared" si="18"/>
        <v>0</v>
      </c>
      <c r="AZ12" s="4">
        <f t="shared" si="33"/>
        <v>0</v>
      </c>
      <c r="BA12" s="4">
        <f t="shared" si="19"/>
        <v>0</v>
      </c>
      <c r="BB12" s="50"/>
      <c r="BC12" s="51"/>
      <c r="BD12" s="4">
        <f t="shared" si="20"/>
        <v>0</v>
      </c>
      <c r="BE12" s="4">
        <f t="shared" si="34"/>
        <v>0</v>
      </c>
      <c r="BF12" s="4">
        <f t="shared" si="21"/>
        <v>0</v>
      </c>
      <c r="BG12" s="50"/>
      <c r="BH12" s="51"/>
      <c r="BI12" s="4">
        <f t="shared" si="22"/>
        <v>0</v>
      </c>
      <c r="BJ12" s="4">
        <f t="shared" si="35"/>
        <v>0</v>
      </c>
      <c r="BK12" s="4">
        <f t="shared" si="23"/>
        <v>0</v>
      </c>
    </row>
    <row r="13" spans="1:77" s="3" customFormat="1" x14ac:dyDescent="0.25">
      <c r="A13" s="4"/>
      <c r="B13" s="47" t="s">
        <v>84</v>
      </c>
      <c r="C13" s="14">
        <v>9</v>
      </c>
      <c r="D13" s="50" t="s">
        <v>89</v>
      </c>
      <c r="E13" s="51">
        <v>1</v>
      </c>
      <c r="F13" s="4">
        <f t="shared" si="0"/>
        <v>19</v>
      </c>
      <c r="G13" s="4">
        <f t="shared" si="24"/>
        <v>10</v>
      </c>
      <c r="H13" s="4">
        <f t="shared" si="1"/>
        <v>7</v>
      </c>
      <c r="I13" s="50" t="s">
        <v>88</v>
      </c>
      <c r="J13" s="51">
        <v>9</v>
      </c>
      <c r="K13" s="4">
        <f t="shared" si="2"/>
        <v>28</v>
      </c>
      <c r="L13" s="4">
        <f t="shared" si="25"/>
        <v>9</v>
      </c>
      <c r="M13" s="4">
        <f t="shared" si="3"/>
        <v>1</v>
      </c>
      <c r="N13" s="50" t="s">
        <v>89</v>
      </c>
      <c r="O13" s="51">
        <v>17</v>
      </c>
      <c r="P13" s="4">
        <f t="shared" si="4"/>
        <v>33</v>
      </c>
      <c r="Q13" s="4">
        <f t="shared" si="26"/>
        <v>10</v>
      </c>
      <c r="R13" s="4">
        <f t="shared" si="5"/>
        <v>1</v>
      </c>
      <c r="S13" s="103" t="s">
        <v>96</v>
      </c>
      <c r="T13" s="51">
        <v>23</v>
      </c>
      <c r="U13" s="4">
        <f t="shared" si="6"/>
        <v>40</v>
      </c>
      <c r="V13" s="4">
        <f t="shared" si="27"/>
        <v>9</v>
      </c>
      <c r="W13" s="4">
        <f t="shared" si="7"/>
        <v>6</v>
      </c>
      <c r="X13" s="50" t="s">
        <v>89</v>
      </c>
      <c r="Y13" s="51">
        <v>34</v>
      </c>
      <c r="Z13" s="4">
        <f t="shared" si="8"/>
        <v>42</v>
      </c>
      <c r="AA13" s="4">
        <f t="shared" si="28"/>
        <v>13</v>
      </c>
      <c r="AB13" s="4">
        <f t="shared" si="9"/>
        <v>2</v>
      </c>
      <c r="AC13" s="103" t="s">
        <v>96</v>
      </c>
      <c r="AD13" s="51">
        <v>34</v>
      </c>
      <c r="AE13" s="4">
        <f t="shared" si="10"/>
        <v>30</v>
      </c>
      <c r="AF13" s="4">
        <f t="shared" si="29"/>
        <v>17</v>
      </c>
      <c r="AG13" s="4">
        <f t="shared" si="11"/>
        <v>2</v>
      </c>
      <c r="AH13" s="50" t="s">
        <v>103</v>
      </c>
      <c r="AI13" s="51">
        <v>46</v>
      </c>
      <c r="AJ13" s="4">
        <f t="shared" si="12"/>
        <v>34</v>
      </c>
      <c r="AK13" s="4">
        <f t="shared" si="30"/>
        <v>14</v>
      </c>
      <c r="AL13" s="4">
        <f t="shared" si="13"/>
        <v>0</v>
      </c>
      <c r="AM13" s="50" t="s">
        <v>84</v>
      </c>
      <c r="AN13" s="51">
        <v>57</v>
      </c>
      <c r="AO13" s="4">
        <f t="shared" si="14"/>
        <v>43</v>
      </c>
      <c r="AP13" s="4">
        <f t="shared" si="31"/>
        <v>9</v>
      </c>
      <c r="AQ13" s="4">
        <f t="shared" si="15"/>
        <v>2</v>
      </c>
      <c r="AR13" s="50" t="s">
        <v>84</v>
      </c>
      <c r="AS13" s="51">
        <v>57</v>
      </c>
      <c r="AT13" s="4">
        <f t="shared" si="16"/>
        <v>60</v>
      </c>
      <c r="AU13" s="4">
        <f t="shared" si="32"/>
        <v>24</v>
      </c>
      <c r="AV13" s="4">
        <f t="shared" si="17"/>
        <v>2</v>
      </c>
      <c r="AW13" s="50"/>
      <c r="AX13" s="51"/>
      <c r="AY13" s="4">
        <f t="shared" si="18"/>
        <v>0</v>
      </c>
      <c r="AZ13" s="4">
        <f t="shared" si="33"/>
        <v>0</v>
      </c>
      <c r="BA13" s="4">
        <f t="shared" si="19"/>
        <v>0</v>
      </c>
      <c r="BB13" s="50"/>
      <c r="BC13" s="51"/>
      <c r="BD13" s="4">
        <f t="shared" si="20"/>
        <v>0</v>
      </c>
      <c r="BE13" s="4">
        <f t="shared" si="34"/>
        <v>0</v>
      </c>
      <c r="BF13" s="4">
        <f t="shared" si="21"/>
        <v>0</v>
      </c>
      <c r="BG13" s="50"/>
      <c r="BH13" s="51"/>
      <c r="BI13" s="4">
        <f t="shared" si="22"/>
        <v>0</v>
      </c>
      <c r="BJ13" s="4">
        <f t="shared" si="35"/>
        <v>0</v>
      </c>
      <c r="BK13" s="4">
        <f t="shared" si="23"/>
        <v>0</v>
      </c>
    </row>
    <row r="14" spans="1:77" s="3" customFormat="1" x14ac:dyDescent="0.25">
      <c r="A14" s="4"/>
      <c r="B14" s="46" t="s">
        <v>88</v>
      </c>
      <c r="C14" s="14">
        <v>10</v>
      </c>
      <c r="D14" s="50" t="s">
        <v>88</v>
      </c>
      <c r="E14" s="51">
        <v>1</v>
      </c>
      <c r="F14" s="4">
        <f t="shared" si="0"/>
        <v>19</v>
      </c>
      <c r="G14" s="4">
        <f t="shared" si="24"/>
        <v>10</v>
      </c>
      <c r="H14" s="4">
        <f t="shared" si="1"/>
        <v>0</v>
      </c>
      <c r="I14" s="50" t="s">
        <v>91</v>
      </c>
      <c r="J14" s="51">
        <v>8</v>
      </c>
      <c r="K14" s="4">
        <f t="shared" si="2"/>
        <v>29</v>
      </c>
      <c r="L14" s="4">
        <f t="shared" si="25"/>
        <v>10</v>
      </c>
      <c r="M14" s="4">
        <f t="shared" si="3"/>
        <v>1</v>
      </c>
      <c r="N14" s="50" t="s">
        <v>103</v>
      </c>
      <c r="O14" s="51">
        <v>16</v>
      </c>
      <c r="P14" s="4">
        <f t="shared" si="4"/>
        <v>34</v>
      </c>
      <c r="Q14" s="4">
        <f t="shared" si="26"/>
        <v>11</v>
      </c>
      <c r="R14" s="4">
        <f t="shared" si="5"/>
        <v>1</v>
      </c>
      <c r="S14" s="50" t="s">
        <v>93</v>
      </c>
      <c r="T14" s="51">
        <v>23</v>
      </c>
      <c r="U14" s="4">
        <f t="shared" si="6"/>
        <v>40</v>
      </c>
      <c r="V14" s="4">
        <f t="shared" si="27"/>
        <v>9</v>
      </c>
      <c r="W14" s="4">
        <f t="shared" si="7"/>
        <v>0</v>
      </c>
      <c r="X14" s="50" t="s">
        <v>86</v>
      </c>
      <c r="Y14" s="51">
        <v>32</v>
      </c>
      <c r="Z14" s="4">
        <f t="shared" si="8"/>
        <v>44</v>
      </c>
      <c r="AA14" s="4">
        <f t="shared" si="28"/>
        <v>15</v>
      </c>
      <c r="AB14" s="4">
        <f t="shared" si="9"/>
        <v>2</v>
      </c>
      <c r="AC14" s="50" t="s">
        <v>86</v>
      </c>
      <c r="AD14" s="51">
        <v>31</v>
      </c>
      <c r="AE14" s="4">
        <f t="shared" si="10"/>
        <v>33</v>
      </c>
      <c r="AF14" s="4">
        <f t="shared" si="29"/>
        <v>20</v>
      </c>
      <c r="AG14" s="4">
        <f t="shared" si="11"/>
        <v>3</v>
      </c>
      <c r="AH14" s="103" t="s">
        <v>96</v>
      </c>
      <c r="AI14" s="51">
        <v>45</v>
      </c>
      <c r="AJ14" s="4">
        <f t="shared" si="12"/>
        <v>35</v>
      </c>
      <c r="AK14" s="4">
        <f t="shared" si="30"/>
        <v>15</v>
      </c>
      <c r="AL14" s="4">
        <f t="shared" si="13"/>
        <v>1</v>
      </c>
      <c r="AM14" s="50" t="s">
        <v>86</v>
      </c>
      <c r="AN14" s="51">
        <v>56</v>
      </c>
      <c r="AO14" s="4">
        <f t="shared" si="14"/>
        <v>44</v>
      </c>
      <c r="AP14" s="4">
        <f t="shared" si="31"/>
        <v>10</v>
      </c>
      <c r="AQ14" s="4">
        <f t="shared" si="15"/>
        <v>1</v>
      </c>
      <c r="AR14" s="50" t="s">
        <v>88</v>
      </c>
      <c r="AS14" s="51">
        <v>56</v>
      </c>
      <c r="AT14" s="4">
        <f t="shared" si="16"/>
        <v>61</v>
      </c>
      <c r="AU14" s="4">
        <f t="shared" si="32"/>
        <v>25</v>
      </c>
      <c r="AV14" s="4">
        <f t="shared" si="17"/>
        <v>1</v>
      </c>
      <c r="AW14" s="50"/>
      <c r="AX14" s="51"/>
      <c r="AY14" s="4">
        <f t="shared" si="18"/>
        <v>0</v>
      </c>
      <c r="AZ14" s="4">
        <f t="shared" si="33"/>
        <v>0</v>
      </c>
      <c r="BA14" s="4">
        <f t="shared" si="19"/>
        <v>0</v>
      </c>
      <c r="BB14" s="50"/>
      <c r="BC14" s="51"/>
      <c r="BD14" s="4">
        <f t="shared" si="20"/>
        <v>0</v>
      </c>
      <c r="BE14" s="4">
        <f t="shared" si="34"/>
        <v>0</v>
      </c>
      <c r="BF14" s="4">
        <f t="shared" si="21"/>
        <v>0</v>
      </c>
      <c r="BG14" s="50"/>
      <c r="BH14" s="51"/>
      <c r="BI14" s="4">
        <f t="shared" si="22"/>
        <v>0</v>
      </c>
      <c r="BJ14" s="4">
        <f t="shared" si="35"/>
        <v>0</v>
      </c>
      <c r="BK14" s="4">
        <f t="shared" si="23"/>
        <v>0</v>
      </c>
    </row>
    <row r="15" spans="1:77" s="3" customFormat="1" x14ac:dyDescent="0.25">
      <c r="A15" s="4"/>
      <c r="B15" s="10" t="s">
        <v>86</v>
      </c>
      <c r="C15" s="14">
        <v>11</v>
      </c>
      <c r="D15" s="50" t="s">
        <v>87</v>
      </c>
      <c r="E15" s="51">
        <v>0</v>
      </c>
      <c r="F15" s="4">
        <f t="shared" si="0"/>
        <v>20</v>
      </c>
      <c r="G15" s="4">
        <f t="shared" si="24"/>
        <v>11</v>
      </c>
      <c r="H15" s="4">
        <f t="shared" si="1"/>
        <v>1</v>
      </c>
      <c r="I15" s="106" t="s">
        <v>85</v>
      </c>
      <c r="J15" s="51">
        <v>7</v>
      </c>
      <c r="K15" s="4">
        <f t="shared" si="2"/>
        <v>30</v>
      </c>
      <c r="L15" s="4">
        <f t="shared" si="25"/>
        <v>11</v>
      </c>
      <c r="M15" s="4">
        <f t="shared" si="3"/>
        <v>1</v>
      </c>
      <c r="N15" s="103" t="s">
        <v>96</v>
      </c>
      <c r="O15" s="51">
        <v>15</v>
      </c>
      <c r="P15" s="4">
        <f t="shared" si="4"/>
        <v>35</v>
      </c>
      <c r="Q15" s="4">
        <f t="shared" si="26"/>
        <v>12</v>
      </c>
      <c r="R15" s="4">
        <f t="shared" si="5"/>
        <v>1</v>
      </c>
      <c r="S15" s="50" t="s">
        <v>91</v>
      </c>
      <c r="T15" s="51">
        <v>21</v>
      </c>
      <c r="U15" s="4">
        <f t="shared" si="6"/>
        <v>42</v>
      </c>
      <c r="V15" s="4">
        <f t="shared" si="27"/>
        <v>11</v>
      </c>
      <c r="W15" s="4">
        <f t="shared" si="7"/>
        <v>2</v>
      </c>
      <c r="X15" s="103" t="s">
        <v>96</v>
      </c>
      <c r="Y15" s="51">
        <v>29</v>
      </c>
      <c r="Z15" s="4">
        <f t="shared" si="8"/>
        <v>47</v>
      </c>
      <c r="AA15" s="4">
        <f t="shared" si="28"/>
        <v>18</v>
      </c>
      <c r="AB15" s="4">
        <f t="shared" si="9"/>
        <v>3</v>
      </c>
      <c r="AC15" s="50" t="s">
        <v>91</v>
      </c>
      <c r="AD15" s="51">
        <v>31</v>
      </c>
      <c r="AE15" s="4">
        <f t="shared" si="10"/>
        <v>33</v>
      </c>
      <c r="AF15" s="4">
        <f t="shared" si="29"/>
        <v>20</v>
      </c>
      <c r="AG15" s="4">
        <f t="shared" si="11"/>
        <v>0</v>
      </c>
      <c r="AH15" s="50" t="s">
        <v>84</v>
      </c>
      <c r="AI15" s="51">
        <v>44</v>
      </c>
      <c r="AJ15" s="4">
        <f t="shared" si="12"/>
        <v>36</v>
      </c>
      <c r="AK15" s="4">
        <f t="shared" si="30"/>
        <v>16</v>
      </c>
      <c r="AL15" s="4">
        <f t="shared" si="13"/>
        <v>1</v>
      </c>
      <c r="AM15" s="50" t="s">
        <v>103</v>
      </c>
      <c r="AN15" s="51">
        <v>54</v>
      </c>
      <c r="AO15" s="4">
        <f t="shared" si="14"/>
        <v>46</v>
      </c>
      <c r="AP15" s="4">
        <f t="shared" si="31"/>
        <v>12</v>
      </c>
      <c r="AQ15" s="4">
        <f t="shared" si="15"/>
        <v>2</v>
      </c>
      <c r="AR15" s="50" t="s">
        <v>86</v>
      </c>
      <c r="AS15" s="51">
        <v>55</v>
      </c>
      <c r="AT15" s="4">
        <f t="shared" si="16"/>
        <v>62</v>
      </c>
      <c r="AU15" s="4">
        <f t="shared" si="32"/>
        <v>26</v>
      </c>
      <c r="AV15" s="4">
        <f t="shared" si="17"/>
        <v>1</v>
      </c>
      <c r="AW15" s="50"/>
      <c r="AX15" s="51"/>
      <c r="AY15" s="4">
        <f t="shared" si="18"/>
        <v>0</v>
      </c>
      <c r="AZ15" s="4">
        <f t="shared" si="33"/>
        <v>0</v>
      </c>
      <c r="BA15" s="4">
        <f t="shared" si="19"/>
        <v>0</v>
      </c>
      <c r="BB15" s="50"/>
      <c r="BC15" s="51"/>
      <c r="BD15" s="4">
        <f t="shared" si="20"/>
        <v>0</v>
      </c>
      <c r="BE15" s="4">
        <f t="shared" si="34"/>
        <v>0</v>
      </c>
      <c r="BF15" s="4">
        <f t="shared" si="21"/>
        <v>0</v>
      </c>
      <c r="BG15" s="50"/>
      <c r="BH15" s="51"/>
      <c r="BI15" s="4">
        <f t="shared" si="22"/>
        <v>0</v>
      </c>
      <c r="BJ15" s="4">
        <f t="shared" si="35"/>
        <v>0</v>
      </c>
      <c r="BK15" s="4">
        <f t="shared" si="23"/>
        <v>0</v>
      </c>
    </row>
    <row r="16" spans="1:77" s="3" customFormat="1" x14ac:dyDescent="0.25">
      <c r="A16" s="4"/>
      <c r="B16" s="26" t="s">
        <v>103</v>
      </c>
      <c r="C16" s="14">
        <v>12</v>
      </c>
      <c r="D16" s="50" t="s">
        <v>86</v>
      </c>
      <c r="E16" s="51">
        <v>0</v>
      </c>
      <c r="F16" s="4">
        <f t="shared" si="0"/>
        <v>20</v>
      </c>
      <c r="G16" s="4">
        <f t="shared" si="24"/>
        <v>11</v>
      </c>
      <c r="H16" s="4">
        <f t="shared" si="1"/>
        <v>0</v>
      </c>
      <c r="I16" s="50" t="s">
        <v>90</v>
      </c>
      <c r="J16" s="51">
        <v>7</v>
      </c>
      <c r="K16" s="4">
        <f t="shared" si="2"/>
        <v>30</v>
      </c>
      <c r="L16" s="4">
        <f t="shared" si="25"/>
        <v>11</v>
      </c>
      <c r="M16" s="4">
        <f t="shared" si="3"/>
        <v>0</v>
      </c>
      <c r="N16" s="50" t="s">
        <v>91</v>
      </c>
      <c r="O16" s="51">
        <v>15</v>
      </c>
      <c r="P16" s="4">
        <f t="shared" si="4"/>
        <v>35</v>
      </c>
      <c r="Q16" s="4">
        <f t="shared" si="26"/>
        <v>12</v>
      </c>
      <c r="R16" s="4">
        <f t="shared" si="5"/>
        <v>0</v>
      </c>
      <c r="S16" s="50" t="s">
        <v>89</v>
      </c>
      <c r="T16" s="51">
        <v>17</v>
      </c>
      <c r="U16" s="4">
        <f t="shared" si="6"/>
        <v>46</v>
      </c>
      <c r="V16" s="4">
        <f t="shared" si="27"/>
        <v>15</v>
      </c>
      <c r="W16" s="4">
        <f t="shared" si="7"/>
        <v>4</v>
      </c>
      <c r="X16" s="50" t="s">
        <v>91</v>
      </c>
      <c r="Y16" s="51">
        <v>25</v>
      </c>
      <c r="Z16" s="4">
        <f t="shared" si="8"/>
        <v>51</v>
      </c>
      <c r="AA16" s="4">
        <f t="shared" si="28"/>
        <v>22</v>
      </c>
      <c r="AB16" s="4">
        <f t="shared" si="9"/>
        <v>4</v>
      </c>
      <c r="AC16" s="50" t="s">
        <v>103</v>
      </c>
      <c r="AD16" s="51">
        <v>26</v>
      </c>
      <c r="AE16" s="4">
        <f t="shared" si="10"/>
        <v>38</v>
      </c>
      <c r="AF16" s="4">
        <f t="shared" si="29"/>
        <v>25</v>
      </c>
      <c r="AG16" s="4">
        <f t="shared" si="11"/>
        <v>5</v>
      </c>
      <c r="AH16" s="50" t="s">
        <v>91</v>
      </c>
      <c r="AI16" s="51">
        <v>35</v>
      </c>
      <c r="AJ16" s="4">
        <f t="shared" si="12"/>
        <v>45</v>
      </c>
      <c r="AK16" s="4">
        <f t="shared" si="30"/>
        <v>25</v>
      </c>
      <c r="AL16" s="4">
        <f t="shared" si="13"/>
        <v>9</v>
      </c>
      <c r="AM16" s="50" t="s">
        <v>88</v>
      </c>
      <c r="AN16" s="51">
        <v>46</v>
      </c>
      <c r="AO16" s="4">
        <f t="shared" si="14"/>
        <v>54</v>
      </c>
      <c r="AP16" s="4">
        <f t="shared" si="31"/>
        <v>20</v>
      </c>
      <c r="AQ16" s="4">
        <f t="shared" si="15"/>
        <v>8</v>
      </c>
      <c r="AR16" s="50" t="s">
        <v>103</v>
      </c>
      <c r="AS16" s="51">
        <v>53</v>
      </c>
      <c r="AT16" s="4">
        <f t="shared" si="16"/>
        <v>64</v>
      </c>
      <c r="AU16" s="4">
        <f t="shared" si="32"/>
        <v>28</v>
      </c>
      <c r="AV16" s="4">
        <f t="shared" si="17"/>
        <v>2</v>
      </c>
      <c r="AW16" s="50"/>
      <c r="AX16" s="51"/>
      <c r="AY16" s="4">
        <f t="shared" si="18"/>
        <v>0</v>
      </c>
      <c r="AZ16" s="4">
        <f t="shared" si="33"/>
        <v>0</v>
      </c>
      <c r="BA16" s="4">
        <f t="shared" si="19"/>
        <v>0</v>
      </c>
      <c r="BB16" s="50"/>
      <c r="BC16" s="51"/>
      <c r="BD16" s="4">
        <f t="shared" si="20"/>
        <v>0</v>
      </c>
      <c r="BE16" s="4">
        <f t="shared" si="34"/>
        <v>0</v>
      </c>
      <c r="BF16" s="4">
        <f t="shared" si="21"/>
        <v>0</v>
      </c>
      <c r="BG16" s="50"/>
      <c r="BH16" s="51"/>
      <c r="BI16" s="4">
        <f t="shared" si="22"/>
        <v>0</v>
      </c>
      <c r="BJ16" s="4">
        <f t="shared" si="35"/>
        <v>0</v>
      </c>
      <c r="BK16" s="4">
        <f t="shared" si="23"/>
        <v>0</v>
      </c>
    </row>
    <row r="17" spans="1:63" s="3" customFormat="1" x14ac:dyDescent="0.25">
      <c r="A17" s="4"/>
      <c r="B17" s="6" t="s">
        <v>91</v>
      </c>
      <c r="C17" s="14">
        <v>13</v>
      </c>
      <c r="D17" s="106" t="s">
        <v>85</v>
      </c>
      <c r="E17" s="51">
        <v>0</v>
      </c>
      <c r="F17" s="4">
        <f t="shared" si="0"/>
        <v>20</v>
      </c>
      <c r="G17" s="4">
        <f t="shared" si="24"/>
        <v>11</v>
      </c>
      <c r="H17" s="4">
        <f t="shared" si="1"/>
        <v>0</v>
      </c>
      <c r="I17" s="50" t="s">
        <v>89</v>
      </c>
      <c r="J17" s="51">
        <v>0</v>
      </c>
      <c r="K17" s="4">
        <f t="shared" si="2"/>
        <v>37</v>
      </c>
      <c r="L17" s="4">
        <f t="shared" si="25"/>
        <v>18</v>
      </c>
      <c r="M17" s="4">
        <f t="shared" si="3"/>
        <v>7</v>
      </c>
      <c r="N17" s="50" t="s">
        <v>83</v>
      </c>
      <c r="O17" s="51">
        <v>14</v>
      </c>
      <c r="P17" s="4">
        <f t="shared" si="4"/>
        <v>36</v>
      </c>
      <c r="Q17" s="4">
        <f t="shared" si="26"/>
        <v>13</v>
      </c>
      <c r="R17" s="4">
        <f t="shared" si="5"/>
        <v>1</v>
      </c>
      <c r="S17" s="50" t="s">
        <v>103</v>
      </c>
      <c r="T17" s="51">
        <v>15</v>
      </c>
      <c r="U17" s="4">
        <f t="shared" si="6"/>
        <v>48</v>
      </c>
      <c r="V17" s="4">
        <f t="shared" si="27"/>
        <v>17</v>
      </c>
      <c r="W17" s="4">
        <f t="shared" si="7"/>
        <v>2</v>
      </c>
      <c r="X17" s="50" t="s">
        <v>93</v>
      </c>
      <c r="Y17" s="51">
        <v>22</v>
      </c>
      <c r="Z17" s="4">
        <f t="shared" si="8"/>
        <v>54</v>
      </c>
      <c r="AA17" s="4">
        <f t="shared" si="28"/>
        <v>25</v>
      </c>
      <c r="AB17" s="4">
        <f t="shared" si="9"/>
        <v>3</v>
      </c>
      <c r="AC17" s="50" t="s">
        <v>88</v>
      </c>
      <c r="AD17" s="51">
        <v>22</v>
      </c>
      <c r="AE17" s="4">
        <f t="shared" si="10"/>
        <v>42</v>
      </c>
      <c r="AF17" s="4">
        <f t="shared" si="29"/>
        <v>29</v>
      </c>
      <c r="AG17" s="4">
        <f t="shared" si="11"/>
        <v>4</v>
      </c>
      <c r="AH17" s="50" t="s">
        <v>88</v>
      </c>
      <c r="AI17" s="51">
        <v>30</v>
      </c>
      <c r="AJ17" s="4">
        <f t="shared" si="12"/>
        <v>50</v>
      </c>
      <c r="AK17" s="4">
        <f t="shared" si="30"/>
        <v>30</v>
      </c>
      <c r="AL17" s="4">
        <f t="shared" si="13"/>
        <v>5</v>
      </c>
      <c r="AM17" s="50" t="s">
        <v>91</v>
      </c>
      <c r="AN17" s="51">
        <v>39</v>
      </c>
      <c r="AO17" s="4">
        <f t="shared" si="14"/>
        <v>61</v>
      </c>
      <c r="AP17" s="4">
        <f t="shared" si="31"/>
        <v>27</v>
      </c>
      <c r="AQ17" s="4">
        <f t="shared" si="15"/>
        <v>7</v>
      </c>
      <c r="AR17" s="50" t="s">
        <v>91</v>
      </c>
      <c r="AS17" s="51">
        <v>38</v>
      </c>
      <c r="AT17" s="4">
        <f t="shared" si="16"/>
        <v>79</v>
      </c>
      <c r="AU17" s="4">
        <f t="shared" si="32"/>
        <v>43</v>
      </c>
      <c r="AV17" s="4">
        <f t="shared" si="17"/>
        <v>15</v>
      </c>
      <c r="AW17" s="50"/>
      <c r="AX17" s="51"/>
      <c r="AY17" s="4">
        <f t="shared" si="18"/>
        <v>0</v>
      </c>
      <c r="AZ17" s="4">
        <f t="shared" si="33"/>
        <v>0</v>
      </c>
      <c r="BA17" s="4">
        <f t="shared" si="19"/>
        <v>0</v>
      </c>
      <c r="BB17" s="50"/>
      <c r="BC17" s="51"/>
      <c r="BD17" s="4">
        <f t="shared" si="20"/>
        <v>0</v>
      </c>
      <c r="BE17" s="4">
        <f t="shared" si="34"/>
        <v>0</v>
      </c>
      <c r="BF17" s="4">
        <f t="shared" si="21"/>
        <v>0</v>
      </c>
      <c r="BG17" s="50"/>
      <c r="BH17" s="51"/>
      <c r="BI17" s="4">
        <f t="shared" si="22"/>
        <v>0</v>
      </c>
      <c r="BJ17" s="4">
        <f t="shared" si="35"/>
        <v>0</v>
      </c>
      <c r="BK17" s="4">
        <f t="shared" si="23"/>
        <v>0</v>
      </c>
    </row>
    <row r="18" spans="1:63" s="3" customFormat="1" x14ac:dyDescent="0.25">
      <c r="A18" s="4"/>
      <c r="B18" s="7" t="s">
        <v>93</v>
      </c>
      <c r="C18" s="14">
        <v>14</v>
      </c>
      <c r="D18" s="50" t="s">
        <v>84</v>
      </c>
      <c r="E18" s="51">
        <v>0</v>
      </c>
      <c r="F18" s="4">
        <f t="shared" si="0"/>
        <v>20</v>
      </c>
      <c r="G18" s="4">
        <f t="shared" si="24"/>
        <v>11</v>
      </c>
      <c r="H18" s="4">
        <f t="shared" si="1"/>
        <v>0</v>
      </c>
      <c r="I18" s="50" t="s">
        <v>87</v>
      </c>
      <c r="J18" s="51">
        <v>0</v>
      </c>
      <c r="K18" s="4">
        <f t="shared" si="2"/>
        <v>37</v>
      </c>
      <c r="L18" s="4">
        <f t="shared" si="25"/>
        <v>18</v>
      </c>
      <c r="M18" s="4">
        <f t="shared" si="3"/>
        <v>0</v>
      </c>
      <c r="N18" s="50" t="s">
        <v>90</v>
      </c>
      <c r="O18" s="51">
        <v>8</v>
      </c>
      <c r="P18" s="4">
        <f t="shared" si="4"/>
        <v>42</v>
      </c>
      <c r="Q18" s="4">
        <f t="shared" si="26"/>
        <v>19</v>
      </c>
      <c r="R18" s="4">
        <f t="shared" si="5"/>
        <v>6</v>
      </c>
      <c r="S18" s="50" t="s">
        <v>90</v>
      </c>
      <c r="T18" s="51">
        <v>15</v>
      </c>
      <c r="U18" s="4">
        <f t="shared" si="6"/>
        <v>48</v>
      </c>
      <c r="V18" s="4">
        <f t="shared" si="27"/>
        <v>17</v>
      </c>
      <c r="W18" s="4">
        <f t="shared" si="7"/>
        <v>0</v>
      </c>
      <c r="X18" s="50" t="s">
        <v>90</v>
      </c>
      <c r="Y18" s="51">
        <v>17</v>
      </c>
      <c r="Z18" s="4">
        <f t="shared" si="8"/>
        <v>59</v>
      </c>
      <c r="AA18" s="4">
        <f t="shared" si="28"/>
        <v>30</v>
      </c>
      <c r="AB18" s="4">
        <f t="shared" si="9"/>
        <v>5</v>
      </c>
      <c r="AC18" s="50" t="s">
        <v>93</v>
      </c>
      <c r="AD18" s="51">
        <v>22</v>
      </c>
      <c r="AE18" s="4">
        <f t="shared" si="10"/>
        <v>42</v>
      </c>
      <c r="AF18" s="4">
        <f t="shared" si="29"/>
        <v>29</v>
      </c>
      <c r="AG18" s="4">
        <f t="shared" si="11"/>
        <v>0</v>
      </c>
      <c r="AH18" s="50" t="s">
        <v>93</v>
      </c>
      <c r="AI18" s="51">
        <v>27</v>
      </c>
      <c r="AJ18" s="4">
        <f t="shared" si="12"/>
        <v>53</v>
      </c>
      <c r="AK18" s="4">
        <f t="shared" si="30"/>
        <v>33</v>
      </c>
      <c r="AL18" s="4">
        <f t="shared" si="13"/>
        <v>3</v>
      </c>
      <c r="AM18" s="50" t="s">
        <v>93</v>
      </c>
      <c r="AN18" s="51">
        <v>26</v>
      </c>
      <c r="AO18" s="4">
        <f t="shared" si="14"/>
        <v>74</v>
      </c>
      <c r="AP18" s="4">
        <f t="shared" si="31"/>
        <v>40</v>
      </c>
      <c r="AQ18" s="4">
        <f t="shared" si="15"/>
        <v>13</v>
      </c>
      <c r="AR18" s="50" t="s">
        <v>93</v>
      </c>
      <c r="AS18" s="51">
        <v>26</v>
      </c>
      <c r="AT18" s="4">
        <f t="shared" si="16"/>
        <v>91</v>
      </c>
      <c r="AU18" s="4">
        <f t="shared" si="32"/>
        <v>55</v>
      </c>
      <c r="AV18" s="4">
        <f t="shared" si="17"/>
        <v>12</v>
      </c>
      <c r="AW18" s="50"/>
      <c r="AX18" s="51"/>
      <c r="AY18" s="4">
        <f t="shared" si="18"/>
        <v>0</v>
      </c>
      <c r="AZ18" s="4">
        <f t="shared" si="33"/>
        <v>0</v>
      </c>
      <c r="BA18" s="4">
        <f t="shared" si="19"/>
        <v>0</v>
      </c>
      <c r="BB18" s="50"/>
      <c r="BC18" s="51"/>
      <c r="BD18" s="4">
        <f t="shared" si="20"/>
        <v>0</v>
      </c>
      <c r="BE18" s="4">
        <f t="shared" si="34"/>
        <v>0</v>
      </c>
      <c r="BF18" s="4">
        <f t="shared" si="21"/>
        <v>0</v>
      </c>
      <c r="BG18" s="50"/>
      <c r="BH18" s="51"/>
      <c r="BI18" s="4">
        <f t="shared" si="22"/>
        <v>0</v>
      </c>
      <c r="BJ18" s="4">
        <f t="shared" si="35"/>
        <v>0</v>
      </c>
      <c r="BK18" s="4">
        <f t="shared" si="23"/>
        <v>0</v>
      </c>
    </row>
    <row r="19" spans="1:63" s="3" customFormat="1" x14ac:dyDescent="0.25">
      <c r="A19" s="4"/>
      <c r="B19" s="25" t="s">
        <v>90</v>
      </c>
      <c r="C19" s="14">
        <v>15</v>
      </c>
      <c r="D19" s="50" t="s">
        <v>83</v>
      </c>
      <c r="E19" s="51">
        <v>0</v>
      </c>
      <c r="F19" s="4">
        <f t="shared" si="0"/>
        <v>20</v>
      </c>
      <c r="G19" s="4">
        <f t="shared" si="24"/>
        <v>11</v>
      </c>
      <c r="H19" s="4">
        <f t="shared" si="1"/>
        <v>0</v>
      </c>
      <c r="I19" s="50" t="s">
        <v>86</v>
      </c>
      <c r="J19" s="51">
        <v>0</v>
      </c>
      <c r="K19" s="4">
        <f t="shared" si="2"/>
        <v>37</v>
      </c>
      <c r="L19" s="4">
        <f t="shared" si="25"/>
        <v>18</v>
      </c>
      <c r="M19" s="4">
        <f t="shared" si="3"/>
        <v>0</v>
      </c>
      <c r="N19" s="50" t="s">
        <v>86</v>
      </c>
      <c r="O19" s="51">
        <v>2</v>
      </c>
      <c r="P19" s="4">
        <f t="shared" si="4"/>
        <v>48</v>
      </c>
      <c r="Q19" s="4">
        <f t="shared" si="26"/>
        <v>25</v>
      </c>
      <c r="R19" s="4">
        <f t="shared" si="5"/>
        <v>6</v>
      </c>
      <c r="S19" s="50" t="s">
        <v>86</v>
      </c>
      <c r="T19" s="51">
        <v>12</v>
      </c>
      <c r="U19" s="4">
        <f t="shared" si="6"/>
        <v>51</v>
      </c>
      <c r="V19" s="4">
        <f t="shared" si="27"/>
        <v>20</v>
      </c>
      <c r="W19" s="4">
        <f t="shared" si="7"/>
        <v>3</v>
      </c>
      <c r="X19" s="50" t="s">
        <v>103</v>
      </c>
      <c r="Y19" s="51">
        <v>16</v>
      </c>
      <c r="Z19" s="4">
        <f t="shared" si="8"/>
        <v>60</v>
      </c>
      <c r="AA19" s="4">
        <f t="shared" si="28"/>
        <v>31</v>
      </c>
      <c r="AB19" s="4">
        <f t="shared" si="9"/>
        <v>1</v>
      </c>
      <c r="AC19" s="50" t="s">
        <v>90</v>
      </c>
      <c r="AD19" s="51">
        <v>17</v>
      </c>
      <c r="AE19" s="4">
        <f t="shared" si="10"/>
        <v>47</v>
      </c>
      <c r="AF19" s="4">
        <f t="shared" si="29"/>
        <v>34</v>
      </c>
      <c r="AG19" s="4">
        <f t="shared" si="11"/>
        <v>5</v>
      </c>
      <c r="AH19" s="50" t="s">
        <v>90</v>
      </c>
      <c r="AI19" s="51">
        <v>17</v>
      </c>
      <c r="AJ19" s="4">
        <f t="shared" si="12"/>
        <v>63</v>
      </c>
      <c r="AK19" s="4">
        <f t="shared" si="30"/>
        <v>43</v>
      </c>
      <c r="AL19" s="4">
        <f t="shared" si="13"/>
        <v>10</v>
      </c>
      <c r="AM19" s="50" t="s">
        <v>90</v>
      </c>
      <c r="AN19" s="51">
        <v>16</v>
      </c>
      <c r="AO19" s="4">
        <f t="shared" si="14"/>
        <v>84</v>
      </c>
      <c r="AP19" s="4">
        <f t="shared" si="31"/>
        <v>50</v>
      </c>
      <c r="AQ19" s="4">
        <f t="shared" si="15"/>
        <v>10</v>
      </c>
      <c r="AR19" s="50" t="s">
        <v>90</v>
      </c>
      <c r="AS19" s="51">
        <v>16</v>
      </c>
      <c r="AT19" s="4">
        <f t="shared" si="16"/>
        <v>101</v>
      </c>
      <c r="AU19" s="4">
        <f t="shared" si="32"/>
        <v>65</v>
      </c>
      <c r="AV19" s="4">
        <f t="shared" si="17"/>
        <v>10</v>
      </c>
      <c r="AW19" s="50"/>
      <c r="AX19" s="51"/>
      <c r="AY19" s="4">
        <f t="shared" si="18"/>
        <v>0</v>
      </c>
      <c r="AZ19" s="4">
        <f t="shared" si="33"/>
        <v>0</v>
      </c>
      <c r="BA19" s="4">
        <f t="shared" si="19"/>
        <v>0</v>
      </c>
      <c r="BB19" s="50"/>
      <c r="BC19" s="51"/>
      <c r="BD19" s="4">
        <f t="shared" si="20"/>
        <v>0</v>
      </c>
      <c r="BE19" s="4">
        <f t="shared" si="34"/>
        <v>0</v>
      </c>
      <c r="BF19" s="4">
        <f t="shared" si="21"/>
        <v>0</v>
      </c>
      <c r="BG19" s="50"/>
      <c r="BH19" s="51"/>
      <c r="BI19" s="4">
        <f t="shared" si="22"/>
        <v>0</v>
      </c>
      <c r="BJ19" s="4">
        <f t="shared" si="35"/>
        <v>0</v>
      </c>
      <c r="BK19" s="4">
        <f t="shared" si="23"/>
        <v>0</v>
      </c>
    </row>
    <row r="20" spans="1:63" s="3" customFormat="1" x14ac:dyDescent="0.25">
      <c r="A20" s="4"/>
      <c r="B20" s="24" t="s">
        <v>104</v>
      </c>
      <c r="C20" s="14">
        <v>16</v>
      </c>
      <c r="D20" s="50" t="s">
        <v>82</v>
      </c>
      <c r="E20" s="51">
        <v>0</v>
      </c>
      <c r="F20" s="4">
        <f t="shared" si="0"/>
        <v>20</v>
      </c>
      <c r="G20" s="4">
        <f t="shared" si="24"/>
        <v>11</v>
      </c>
      <c r="H20" s="4">
        <f t="shared" si="1"/>
        <v>0</v>
      </c>
      <c r="I20" s="50" t="s">
        <v>83</v>
      </c>
      <c r="J20" s="51">
        <v>0</v>
      </c>
      <c r="K20" s="4">
        <f t="shared" si="2"/>
        <v>37</v>
      </c>
      <c r="L20" s="4">
        <f t="shared" si="25"/>
        <v>18</v>
      </c>
      <c r="M20" s="4">
        <f t="shared" si="3"/>
        <v>0</v>
      </c>
      <c r="N20" s="50" t="s">
        <v>104</v>
      </c>
      <c r="O20" s="51">
        <v>2</v>
      </c>
      <c r="P20" s="4">
        <f t="shared" si="4"/>
        <v>48</v>
      </c>
      <c r="Q20" s="4">
        <f t="shared" si="26"/>
        <v>25</v>
      </c>
      <c r="R20" s="4">
        <f t="shared" si="5"/>
        <v>0</v>
      </c>
      <c r="S20" s="50" t="s">
        <v>104</v>
      </c>
      <c r="T20" s="51">
        <v>0</v>
      </c>
      <c r="U20" s="4">
        <f t="shared" si="6"/>
        <v>63</v>
      </c>
      <c r="V20" s="4">
        <f t="shared" si="27"/>
        <v>32</v>
      </c>
      <c r="W20" s="4">
        <f t="shared" si="7"/>
        <v>12</v>
      </c>
      <c r="X20" s="50" t="s">
        <v>104</v>
      </c>
      <c r="Y20" s="51">
        <v>2</v>
      </c>
      <c r="Z20" s="4">
        <f t="shared" si="8"/>
        <v>74</v>
      </c>
      <c r="AA20" s="4">
        <f t="shared" si="28"/>
        <v>45</v>
      </c>
      <c r="AB20" s="4">
        <f t="shared" si="9"/>
        <v>14</v>
      </c>
      <c r="AC20" s="50" t="s">
        <v>104</v>
      </c>
      <c r="AD20" s="51">
        <v>2</v>
      </c>
      <c r="AE20" s="4">
        <f t="shared" si="10"/>
        <v>62</v>
      </c>
      <c r="AF20" s="4">
        <f t="shared" si="29"/>
        <v>49</v>
      </c>
      <c r="AG20" s="4">
        <f t="shared" si="11"/>
        <v>15</v>
      </c>
      <c r="AH20" s="50" t="s">
        <v>104</v>
      </c>
      <c r="AI20" s="51">
        <v>6</v>
      </c>
      <c r="AJ20" s="4">
        <f t="shared" si="12"/>
        <v>74</v>
      </c>
      <c r="AK20" s="4">
        <f t="shared" si="30"/>
        <v>54</v>
      </c>
      <c r="AL20" s="4">
        <f t="shared" si="13"/>
        <v>11</v>
      </c>
      <c r="AM20" s="50" t="s">
        <v>104</v>
      </c>
      <c r="AN20" s="51">
        <v>6</v>
      </c>
      <c r="AO20" s="4">
        <f t="shared" si="14"/>
        <v>94</v>
      </c>
      <c r="AP20" s="4">
        <f t="shared" si="31"/>
        <v>60</v>
      </c>
      <c r="AQ20" s="4">
        <f t="shared" si="15"/>
        <v>10</v>
      </c>
      <c r="AR20" s="50" t="s">
        <v>104</v>
      </c>
      <c r="AS20" s="51">
        <v>6</v>
      </c>
      <c r="AT20" s="4">
        <f t="shared" si="16"/>
        <v>111</v>
      </c>
      <c r="AU20" s="4">
        <f t="shared" si="32"/>
        <v>75</v>
      </c>
      <c r="AV20" s="4">
        <f t="shared" si="17"/>
        <v>10</v>
      </c>
      <c r="AW20" s="50"/>
      <c r="AX20" s="51"/>
      <c r="AY20" s="4">
        <f t="shared" si="18"/>
        <v>0</v>
      </c>
      <c r="AZ20" s="4">
        <f t="shared" si="33"/>
        <v>0</v>
      </c>
      <c r="BA20" s="4">
        <f t="shared" si="19"/>
        <v>0</v>
      </c>
      <c r="BB20" s="50"/>
      <c r="BC20" s="51"/>
      <c r="BD20" s="4">
        <f t="shared" si="20"/>
        <v>0</v>
      </c>
      <c r="BE20" s="4">
        <f t="shared" si="34"/>
        <v>0</v>
      </c>
      <c r="BF20" s="4">
        <f t="shared" si="21"/>
        <v>0</v>
      </c>
      <c r="BG20" s="50"/>
      <c r="BH20" s="51"/>
      <c r="BI20" s="4">
        <f t="shared" si="22"/>
        <v>0</v>
      </c>
      <c r="BJ20" s="4">
        <f t="shared" si="35"/>
        <v>0</v>
      </c>
      <c r="BK20" s="4">
        <f t="shared" si="23"/>
        <v>0</v>
      </c>
    </row>
    <row r="21" spans="1:63" s="3" customFormat="1" x14ac:dyDescent="0.25">
      <c r="A21" s="4"/>
      <c r="B21" s="23" t="s">
        <v>87</v>
      </c>
      <c r="C21" s="14">
        <v>17</v>
      </c>
      <c r="D21" s="50"/>
      <c r="E21" s="51">
        <v>1</v>
      </c>
      <c r="F21" s="4">
        <f t="shared" si="0"/>
        <v>19</v>
      </c>
      <c r="G21" s="4">
        <f t="shared" si="24"/>
        <v>10</v>
      </c>
      <c r="H21" s="4">
        <f t="shared" si="1"/>
        <v>-1</v>
      </c>
      <c r="I21" s="50" t="s">
        <v>82</v>
      </c>
      <c r="J21" s="51">
        <v>0</v>
      </c>
      <c r="K21" s="4">
        <f t="shared" si="2"/>
        <v>37</v>
      </c>
      <c r="L21" s="4">
        <f t="shared" si="25"/>
        <v>18</v>
      </c>
      <c r="M21" s="4">
        <f t="shared" si="3"/>
        <v>0</v>
      </c>
      <c r="N21" s="50" t="s">
        <v>87</v>
      </c>
      <c r="O21" s="51">
        <v>0</v>
      </c>
      <c r="P21" s="4">
        <f t="shared" si="4"/>
        <v>50</v>
      </c>
      <c r="Q21" s="4">
        <f t="shared" si="26"/>
        <v>27</v>
      </c>
      <c r="R21" s="4">
        <f t="shared" si="5"/>
        <v>2</v>
      </c>
      <c r="S21" s="50" t="s">
        <v>87</v>
      </c>
      <c r="T21" s="51">
        <v>0</v>
      </c>
      <c r="U21" s="4">
        <f t="shared" si="6"/>
        <v>63</v>
      </c>
      <c r="V21" s="4">
        <f t="shared" si="27"/>
        <v>32</v>
      </c>
      <c r="W21" s="4">
        <f t="shared" si="7"/>
        <v>0</v>
      </c>
      <c r="X21" s="50" t="s">
        <v>87</v>
      </c>
      <c r="Y21" s="51">
        <v>0</v>
      </c>
      <c r="Z21" s="4">
        <f t="shared" si="8"/>
        <v>76</v>
      </c>
      <c r="AA21" s="4">
        <f t="shared" si="28"/>
        <v>47</v>
      </c>
      <c r="AB21" s="4">
        <f t="shared" si="9"/>
        <v>2</v>
      </c>
      <c r="AC21" s="50" t="s">
        <v>87</v>
      </c>
      <c r="AD21" s="51">
        <v>0</v>
      </c>
      <c r="AE21" s="4">
        <f t="shared" si="10"/>
        <v>64</v>
      </c>
      <c r="AF21" s="4">
        <f t="shared" si="29"/>
        <v>51</v>
      </c>
      <c r="AG21" s="4">
        <f t="shared" si="11"/>
        <v>2</v>
      </c>
      <c r="AH21" s="50" t="s">
        <v>87</v>
      </c>
      <c r="AI21" s="51">
        <v>0</v>
      </c>
      <c r="AJ21" s="4">
        <f t="shared" si="12"/>
        <v>80</v>
      </c>
      <c r="AK21" s="4">
        <f t="shared" si="30"/>
        <v>60</v>
      </c>
      <c r="AL21" s="4">
        <f t="shared" si="13"/>
        <v>6</v>
      </c>
      <c r="AM21" s="50" t="s">
        <v>87</v>
      </c>
      <c r="AN21" s="51">
        <v>0</v>
      </c>
      <c r="AO21" s="4">
        <f t="shared" si="14"/>
        <v>100</v>
      </c>
      <c r="AP21" s="4">
        <f t="shared" si="31"/>
        <v>66</v>
      </c>
      <c r="AQ21" s="4">
        <f t="shared" si="15"/>
        <v>6</v>
      </c>
      <c r="AR21" s="50" t="s">
        <v>87</v>
      </c>
      <c r="AS21" s="51">
        <v>0</v>
      </c>
      <c r="AT21" s="4">
        <f t="shared" si="16"/>
        <v>117</v>
      </c>
      <c r="AU21" s="4">
        <f t="shared" si="32"/>
        <v>81</v>
      </c>
      <c r="AV21" s="4">
        <f t="shared" si="17"/>
        <v>6</v>
      </c>
      <c r="AW21" s="50"/>
      <c r="AX21" s="51"/>
      <c r="AY21" s="4">
        <f t="shared" si="18"/>
        <v>0</v>
      </c>
      <c r="AZ21" s="4">
        <f t="shared" si="33"/>
        <v>0</v>
      </c>
      <c r="BA21" s="4">
        <f t="shared" si="19"/>
        <v>0</v>
      </c>
      <c r="BB21" s="50"/>
      <c r="BC21" s="51"/>
      <c r="BD21" s="4">
        <f t="shared" si="20"/>
        <v>0</v>
      </c>
      <c r="BE21" s="4">
        <f t="shared" si="34"/>
        <v>0</v>
      </c>
      <c r="BF21" s="4">
        <f t="shared" si="21"/>
        <v>0</v>
      </c>
      <c r="BG21" s="50"/>
      <c r="BH21" s="51"/>
      <c r="BI21" s="4">
        <f t="shared" si="22"/>
        <v>0</v>
      </c>
      <c r="BJ21" s="4">
        <f t="shared" si="35"/>
        <v>0</v>
      </c>
      <c r="BK21" s="4">
        <f t="shared" si="23"/>
        <v>0</v>
      </c>
    </row>
    <row r="22" spans="1:63" s="3" customFormat="1" x14ac:dyDescent="0.25">
      <c r="A22" s="4"/>
      <c r="B22" s="22" t="s">
        <v>82</v>
      </c>
      <c r="C22" s="14">
        <v>18</v>
      </c>
      <c r="D22" s="50"/>
      <c r="E22" s="51">
        <v>1</v>
      </c>
      <c r="F22" s="4">
        <f t="shared" si="0"/>
        <v>19</v>
      </c>
      <c r="G22" s="4">
        <f t="shared" si="24"/>
        <v>10</v>
      </c>
      <c r="H22" s="4">
        <f t="shared" si="1"/>
        <v>0</v>
      </c>
      <c r="I22" s="50"/>
      <c r="J22" s="51"/>
      <c r="K22" s="4">
        <f t="shared" si="2"/>
        <v>37</v>
      </c>
      <c r="L22" s="4">
        <f t="shared" si="25"/>
        <v>18</v>
      </c>
      <c r="M22" s="4">
        <f t="shared" si="3"/>
        <v>0</v>
      </c>
      <c r="N22" s="50" t="s">
        <v>82</v>
      </c>
      <c r="O22" s="51">
        <v>0</v>
      </c>
      <c r="P22" s="4">
        <f t="shared" si="4"/>
        <v>50</v>
      </c>
      <c r="Q22" s="4">
        <f t="shared" si="26"/>
        <v>27</v>
      </c>
      <c r="R22" s="4">
        <f t="shared" si="5"/>
        <v>0</v>
      </c>
      <c r="S22" s="50" t="s">
        <v>82</v>
      </c>
      <c r="T22" s="51">
        <v>0</v>
      </c>
      <c r="U22" s="4">
        <f t="shared" si="6"/>
        <v>63</v>
      </c>
      <c r="V22" s="4">
        <f t="shared" si="27"/>
        <v>32</v>
      </c>
      <c r="W22" s="4">
        <f t="shared" si="7"/>
        <v>0</v>
      </c>
      <c r="X22" s="50" t="s">
        <v>82</v>
      </c>
      <c r="Y22" s="51">
        <v>0</v>
      </c>
      <c r="Z22" s="4">
        <f t="shared" si="8"/>
        <v>76</v>
      </c>
      <c r="AA22" s="4">
        <f t="shared" si="28"/>
        <v>47</v>
      </c>
      <c r="AB22" s="4">
        <f t="shared" si="9"/>
        <v>0</v>
      </c>
      <c r="AC22" s="50" t="s">
        <v>82</v>
      </c>
      <c r="AD22" s="51">
        <v>0</v>
      </c>
      <c r="AE22" s="4">
        <f t="shared" si="10"/>
        <v>64</v>
      </c>
      <c r="AF22" s="4">
        <f t="shared" si="29"/>
        <v>51</v>
      </c>
      <c r="AG22" s="4">
        <f t="shared" si="11"/>
        <v>0</v>
      </c>
      <c r="AH22" s="50" t="s">
        <v>82</v>
      </c>
      <c r="AI22" s="51">
        <v>0</v>
      </c>
      <c r="AJ22" s="4">
        <f t="shared" si="12"/>
        <v>80</v>
      </c>
      <c r="AK22" s="4">
        <f t="shared" si="30"/>
        <v>60</v>
      </c>
      <c r="AL22" s="4">
        <f t="shared" si="13"/>
        <v>0</v>
      </c>
      <c r="AM22" s="50" t="s">
        <v>82</v>
      </c>
      <c r="AN22" s="51">
        <v>0</v>
      </c>
      <c r="AO22" s="4">
        <f t="shared" si="14"/>
        <v>100</v>
      </c>
      <c r="AP22" s="4">
        <f t="shared" si="31"/>
        <v>66</v>
      </c>
      <c r="AQ22" s="4">
        <f t="shared" si="15"/>
        <v>0</v>
      </c>
      <c r="AR22" s="50" t="s">
        <v>82</v>
      </c>
      <c r="AS22" s="51">
        <v>0</v>
      </c>
      <c r="AT22" s="4">
        <f t="shared" si="16"/>
        <v>117</v>
      </c>
      <c r="AU22" s="4">
        <f t="shared" si="32"/>
        <v>81</v>
      </c>
      <c r="AV22" s="4">
        <f t="shared" si="17"/>
        <v>0</v>
      </c>
      <c r="AW22" s="50"/>
      <c r="AX22" s="51"/>
      <c r="AY22" s="4">
        <f t="shared" si="18"/>
        <v>0</v>
      </c>
      <c r="AZ22" s="4">
        <f t="shared" si="33"/>
        <v>0</v>
      </c>
      <c r="BA22" s="4">
        <f t="shared" si="19"/>
        <v>0</v>
      </c>
      <c r="BB22" s="50"/>
      <c r="BC22" s="51"/>
      <c r="BD22" s="4">
        <f t="shared" si="20"/>
        <v>0</v>
      </c>
      <c r="BE22" s="4">
        <f t="shared" si="34"/>
        <v>0</v>
      </c>
      <c r="BF22" s="4">
        <f t="shared" si="21"/>
        <v>0</v>
      </c>
      <c r="BG22" s="50"/>
      <c r="BH22" s="51"/>
      <c r="BI22" s="4">
        <f t="shared" si="22"/>
        <v>0</v>
      </c>
      <c r="BJ22" s="4">
        <f t="shared" si="35"/>
        <v>0</v>
      </c>
      <c r="BK22" s="4">
        <f t="shared" si="23"/>
        <v>0</v>
      </c>
    </row>
    <row r="23" spans="1:63" s="3" customFormat="1" x14ac:dyDescent="0.25">
      <c r="A23" s="4"/>
      <c r="B23" s="45"/>
      <c r="C23" s="14">
        <v>19</v>
      </c>
      <c r="D23" s="50"/>
      <c r="E23" s="51">
        <v>1</v>
      </c>
      <c r="F23" s="4">
        <f t="shared" si="0"/>
        <v>19</v>
      </c>
      <c r="G23" s="4">
        <f t="shared" si="24"/>
        <v>10</v>
      </c>
      <c r="H23" s="4">
        <f t="shared" si="1"/>
        <v>0</v>
      </c>
      <c r="I23" s="50"/>
      <c r="J23" s="51"/>
      <c r="K23" s="4">
        <f t="shared" si="2"/>
        <v>37</v>
      </c>
      <c r="L23" s="4">
        <f t="shared" si="25"/>
        <v>18</v>
      </c>
      <c r="M23" s="4">
        <f t="shared" si="3"/>
        <v>0</v>
      </c>
      <c r="N23" s="50"/>
      <c r="O23" s="51"/>
      <c r="P23" s="4">
        <f t="shared" si="4"/>
        <v>50</v>
      </c>
      <c r="Q23" s="4">
        <f t="shared" si="26"/>
        <v>27</v>
      </c>
      <c r="R23" s="4">
        <f t="shared" si="5"/>
        <v>0</v>
      </c>
      <c r="S23" s="50"/>
      <c r="T23" s="51"/>
      <c r="U23" s="4">
        <f t="shared" si="6"/>
        <v>63</v>
      </c>
      <c r="V23" s="4">
        <f t="shared" si="27"/>
        <v>32</v>
      </c>
      <c r="W23" s="4">
        <f t="shared" si="7"/>
        <v>0</v>
      </c>
      <c r="X23" s="50"/>
      <c r="Y23" s="51"/>
      <c r="Z23" s="4">
        <f t="shared" si="8"/>
        <v>76</v>
      </c>
      <c r="AA23" s="4">
        <f t="shared" si="28"/>
        <v>47</v>
      </c>
      <c r="AB23" s="4">
        <f t="shared" si="9"/>
        <v>0</v>
      </c>
      <c r="AC23" s="50"/>
      <c r="AD23" s="51"/>
      <c r="AE23" s="4">
        <f t="shared" si="10"/>
        <v>64</v>
      </c>
      <c r="AF23" s="4">
        <f t="shared" si="29"/>
        <v>51</v>
      </c>
      <c r="AG23" s="4">
        <f t="shared" si="11"/>
        <v>0</v>
      </c>
      <c r="AH23" s="50"/>
      <c r="AI23" s="51"/>
      <c r="AJ23" s="4">
        <f t="shared" si="12"/>
        <v>80</v>
      </c>
      <c r="AK23" s="4">
        <f t="shared" si="30"/>
        <v>60</v>
      </c>
      <c r="AL23" s="4">
        <f t="shared" si="13"/>
        <v>0</v>
      </c>
      <c r="AM23" s="50"/>
      <c r="AN23" s="51"/>
      <c r="AO23" s="4">
        <f t="shared" si="14"/>
        <v>100</v>
      </c>
      <c r="AP23" s="4">
        <f t="shared" si="31"/>
        <v>66</v>
      </c>
      <c r="AQ23" s="4">
        <f t="shared" si="15"/>
        <v>0</v>
      </c>
      <c r="AR23" s="50"/>
      <c r="AS23" s="51"/>
      <c r="AT23" s="4">
        <f t="shared" si="16"/>
        <v>117</v>
      </c>
      <c r="AU23" s="4">
        <f t="shared" si="32"/>
        <v>81</v>
      </c>
      <c r="AV23" s="4">
        <f t="shared" si="17"/>
        <v>0</v>
      </c>
      <c r="AW23" s="50"/>
      <c r="AX23" s="51"/>
      <c r="AY23" s="4">
        <f t="shared" si="18"/>
        <v>0</v>
      </c>
      <c r="AZ23" s="4">
        <f t="shared" si="33"/>
        <v>0</v>
      </c>
      <c r="BA23" s="4">
        <f t="shared" si="19"/>
        <v>0</v>
      </c>
      <c r="BB23" s="50"/>
      <c r="BC23" s="51"/>
      <c r="BD23" s="4">
        <f t="shared" si="20"/>
        <v>0</v>
      </c>
      <c r="BE23" s="4">
        <f t="shared" si="34"/>
        <v>0</v>
      </c>
      <c r="BF23" s="4">
        <f t="shared" si="21"/>
        <v>0</v>
      </c>
      <c r="BG23" s="50"/>
      <c r="BH23" s="51"/>
      <c r="BI23" s="4">
        <f t="shared" si="22"/>
        <v>0</v>
      </c>
      <c r="BJ23" s="4">
        <f t="shared" si="35"/>
        <v>0</v>
      </c>
      <c r="BK23" s="4">
        <f t="shared" si="23"/>
        <v>0</v>
      </c>
    </row>
    <row r="24" spans="1:63" s="3" customFormat="1" x14ac:dyDescent="0.25">
      <c r="A24" s="4"/>
      <c r="B24" s="21"/>
      <c r="C24" s="14">
        <v>20</v>
      </c>
      <c r="D24" s="50"/>
      <c r="E24" s="51"/>
      <c r="F24" s="4">
        <f t="shared" si="0"/>
        <v>20</v>
      </c>
      <c r="G24" s="4">
        <f t="shared" si="24"/>
        <v>11</v>
      </c>
      <c r="H24" s="4">
        <f t="shared" si="1"/>
        <v>1</v>
      </c>
      <c r="I24" s="50"/>
      <c r="J24" s="51"/>
      <c r="K24" s="4">
        <f t="shared" si="2"/>
        <v>37</v>
      </c>
      <c r="L24" s="4">
        <f t="shared" si="25"/>
        <v>18</v>
      </c>
      <c r="M24" s="4">
        <f t="shared" si="3"/>
        <v>0</v>
      </c>
      <c r="N24" s="50"/>
      <c r="O24" s="51"/>
      <c r="P24" s="4">
        <f t="shared" si="4"/>
        <v>50</v>
      </c>
      <c r="Q24" s="4">
        <f t="shared" si="26"/>
        <v>27</v>
      </c>
      <c r="R24" s="4">
        <f t="shared" si="5"/>
        <v>0</v>
      </c>
      <c r="S24" s="50"/>
      <c r="T24" s="51"/>
      <c r="U24" s="4">
        <f t="shared" si="6"/>
        <v>63</v>
      </c>
      <c r="V24" s="4">
        <f t="shared" si="27"/>
        <v>32</v>
      </c>
      <c r="W24" s="4">
        <f t="shared" si="7"/>
        <v>0</v>
      </c>
      <c r="X24" s="50"/>
      <c r="Y24" s="51"/>
      <c r="Z24" s="4">
        <f t="shared" si="8"/>
        <v>76</v>
      </c>
      <c r="AA24" s="4">
        <f t="shared" si="28"/>
        <v>47</v>
      </c>
      <c r="AB24" s="4">
        <f t="shared" si="9"/>
        <v>0</v>
      </c>
      <c r="AC24" s="50"/>
      <c r="AD24" s="51"/>
      <c r="AE24" s="4">
        <f t="shared" si="10"/>
        <v>64</v>
      </c>
      <c r="AF24" s="4">
        <f t="shared" si="29"/>
        <v>51</v>
      </c>
      <c r="AG24" s="4">
        <f t="shared" si="11"/>
        <v>0</v>
      </c>
      <c r="AH24" s="50"/>
      <c r="AI24" s="51"/>
      <c r="AJ24" s="4">
        <f t="shared" si="12"/>
        <v>80</v>
      </c>
      <c r="AK24" s="4">
        <f t="shared" si="30"/>
        <v>60</v>
      </c>
      <c r="AL24" s="4">
        <f t="shared" si="13"/>
        <v>0</v>
      </c>
      <c r="AM24" s="50"/>
      <c r="AN24" s="51"/>
      <c r="AO24" s="4">
        <f t="shared" si="14"/>
        <v>100</v>
      </c>
      <c r="AP24" s="4">
        <f t="shared" si="31"/>
        <v>66</v>
      </c>
      <c r="AQ24" s="4">
        <f t="shared" si="15"/>
        <v>0</v>
      </c>
      <c r="AR24" s="50"/>
      <c r="AS24" s="51"/>
      <c r="AT24" s="4">
        <f t="shared" si="16"/>
        <v>117</v>
      </c>
      <c r="AU24" s="4">
        <f t="shared" si="32"/>
        <v>81</v>
      </c>
      <c r="AV24" s="4">
        <f t="shared" si="17"/>
        <v>0</v>
      </c>
      <c r="AW24" s="50"/>
      <c r="AX24" s="51"/>
      <c r="AY24" s="4">
        <f t="shared" si="18"/>
        <v>0</v>
      </c>
      <c r="AZ24" s="4">
        <f t="shared" si="33"/>
        <v>0</v>
      </c>
      <c r="BA24" s="4">
        <f t="shared" si="19"/>
        <v>0</v>
      </c>
      <c r="BB24" s="50"/>
      <c r="BC24" s="51"/>
      <c r="BD24" s="4">
        <f t="shared" si="20"/>
        <v>0</v>
      </c>
      <c r="BE24" s="4">
        <f t="shared" si="34"/>
        <v>0</v>
      </c>
      <c r="BF24" s="4">
        <f t="shared" si="21"/>
        <v>0</v>
      </c>
      <c r="BG24" s="50"/>
      <c r="BH24" s="51"/>
      <c r="BI24" s="4">
        <f t="shared" si="22"/>
        <v>0</v>
      </c>
      <c r="BJ24" s="4">
        <f t="shared" si="35"/>
        <v>0</v>
      </c>
      <c r="BK24" s="4">
        <f t="shared" si="23"/>
        <v>0</v>
      </c>
    </row>
    <row r="25" spans="1:63" s="3" customFormat="1" x14ac:dyDescent="0.25">
      <c r="A25" s="4"/>
      <c r="B25" s="11"/>
      <c r="C25" s="14">
        <v>21</v>
      </c>
      <c r="D25" s="50"/>
      <c r="E25" s="51"/>
      <c r="F25" s="4">
        <f t="shared" si="0"/>
        <v>20</v>
      </c>
      <c r="G25" s="4">
        <f t="shared" si="24"/>
        <v>11</v>
      </c>
      <c r="H25" s="4">
        <f t="shared" si="1"/>
        <v>0</v>
      </c>
      <c r="I25" s="50"/>
      <c r="J25" s="51"/>
      <c r="K25" s="4">
        <f t="shared" si="2"/>
        <v>37</v>
      </c>
      <c r="L25" s="4">
        <f t="shared" si="25"/>
        <v>18</v>
      </c>
      <c r="M25" s="4">
        <f t="shared" si="3"/>
        <v>0</v>
      </c>
      <c r="N25" s="50"/>
      <c r="O25" s="51"/>
      <c r="P25" s="4">
        <f t="shared" si="4"/>
        <v>50</v>
      </c>
      <c r="Q25" s="4">
        <f t="shared" si="26"/>
        <v>27</v>
      </c>
      <c r="R25" s="4">
        <f t="shared" si="5"/>
        <v>0</v>
      </c>
      <c r="S25" s="50"/>
      <c r="T25" s="51"/>
      <c r="U25" s="4">
        <f t="shared" si="6"/>
        <v>63</v>
      </c>
      <c r="V25" s="4">
        <f t="shared" si="27"/>
        <v>32</v>
      </c>
      <c r="W25" s="4">
        <f t="shared" si="7"/>
        <v>0</v>
      </c>
      <c r="X25" s="50"/>
      <c r="Y25" s="51"/>
      <c r="Z25" s="4">
        <f t="shared" si="8"/>
        <v>76</v>
      </c>
      <c r="AA25" s="4">
        <f t="shared" si="28"/>
        <v>47</v>
      </c>
      <c r="AB25" s="4">
        <f t="shared" si="9"/>
        <v>0</v>
      </c>
      <c r="AC25" s="50"/>
      <c r="AD25" s="51"/>
      <c r="AE25" s="4">
        <f t="shared" si="10"/>
        <v>64</v>
      </c>
      <c r="AF25" s="4">
        <f t="shared" si="29"/>
        <v>51</v>
      </c>
      <c r="AG25" s="4">
        <f t="shared" si="11"/>
        <v>0</v>
      </c>
      <c r="AH25" s="50"/>
      <c r="AI25" s="51"/>
      <c r="AJ25" s="4">
        <f t="shared" si="12"/>
        <v>80</v>
      </c>
      <c r="AK25" s="4">
        <f t="shared" si="30"/>
        <v>60</v>
      </c>
      <c r="AL25" s="4">
        <f t="shared" si="13"/>
        <v>0</v>
      </c>
      <c r="AM25" s="50"/>
      <c r="AN25" s="51"/>
      <c r="AO25" s="4">
        <f t="shared" si="14"/>
        <v>100</v>
      </c>
      <c r="AP25" s="4">
        <f t="shared" si="31"/>
        <v>66</v>
      </c>
      <c r="AQ25" s="4">
        <f t="shared" si="15"/>
        <v>0</v>
      </c>
      <c r="AR25" s="50"/>
      <c r="AS25" s="51"/>
      <c r="AT25" s="4">
        <f t="shared" si="16"/>
        <v>117</v>
      </c>
      <c r="AU25" s="4">
        <f t="shared" si="32"/>
        <v>81</v>
      </c>
      <c r="AV25" s="4">
        <f t="shared" si="17"/>
        <v>0</v>
      </c>
      <c r="AW25" s="50"/>
      <c r="AX25" s="51"/>
      <c r="AY25" s="4">
        <f t="shared" si="18"/>
        <v>0</v>
      </c>
      <c r="AZ25" s="4">
        <f t="shared" si="33"/>
        <v>0</v>
      </c>
      <c r="BA25" s="4">
        <f t="shared" si="19"/>
        <v>0</v>
      </c>
      <c r="BB25" s="50"/>
      <c r="BC25" s="51"/>
      <c r="BD25" s="4">
        <f t="shared" si="20"/>
        <v>0</v>
      </c>
      <c r="BE25" s="4">
        <f t="shared" si="34"/>
        <v>0</v>
      </c>
      <c r="BF25" s="4">
        <f t="shared" si="21"/>
        <v>0</v>
      </c>
      <c r="BG25" s="50"/>
      <c r="BH25" s="51"/>
      <c r="BI25" s="4">
        <f t="shared" si="22"/>
        <v>0</v>
      </c>
      <c r="BJ25" s="4">
        <f t="shared" si="35"/>
        <v>0</v>
      </c>
      <c r="BK25" s="4">
        <f t="shared" si="23"/>
        <v>0</v>
      </c>
    </row>
    <row r="26" spans="1:63" s="3" customFormat="1" x14ac:dyDescent="0.25">
      <c r="A26" s="4"/>
      <c r="B26" s="20"/>
      <c r="C26" s="14">
        <v>22</v>
      </c>
      <c r="D26" s="50"/>
      <c r="E26" s="51"/>
      <c r="F26" s="4">
        <f t="shared" si="0"/>
        <v>20</v>
      </c>
      <c r="G26" s="4">
        <f t="shared" si="24"/>
        <v>11</v>
      </c>
      <c r="H26" s="4">
        <f t="shared" si="1"/>
        <v>0</v>
      </c>
      <c r="I26" s="50"/>
      <c r="J26" s="51"/>
      <c r="K26" s="4">
        <f t="shared" si="2"/>
        <v>37</v>
      </c>
      <c r="L26" s="4">
        <f t="shared" si="25"/>
        <v>18</v>
      </c>
      <c r="M26" s="4">
        <f t="shared" si="3"/>
        <v>0</v>
      </c>
      <c r="N26" s="50"/>
      <c r="O26" s="51"/>
      <c r="P26" s="4">
        <f t="shared" si="4"/>
        <v>50</v>
      </c>
      <c r="Q26" s="4">
        <f t="shared" si="26"/>
        <v>27</v>
      </c>
      <c r="R26" s="4">
        <f t="shared" si="5"/>
        <v>0</v>
      </c>
      <c r="S26" s="50"/>
      <c r="T26" s="51"/>
      <c r="U26" s="4">
        <f t="shared" si="6"/>
        <v>63</v>
      </c>
      <c r="V26" s="4">
        <f t="shared" si="27"/>
        <v>32</v>
      </c>
      <c r="W26" s="4">
        <f t="shared" si="7"/>
        <v>0</v>
      </c>
      <c r="X26" s="50"/>
      <c r="Y26" s="51"/>
      <c r="Z26" s="4">
        <f t="shared" si="8"/>
        <v>76</v>
      </c>
      <c r="AA26" s="4">
        <f t="shared" si="28"/>
        <v>47</v>
      </c>
      <c r="AB26" s="4">
        <f t="shared" si="9"/>
        <v>0</v>
      </c>
      <c r="AC26" s="50"/>
      <c r="AD26" s="51"/>
      <c r="AE26" s="4">
        <f t="shared" si="10"/>
        <v>64</v>
      </c>
      <c r="AF26" s="4">
        <f t="shared" si="29"/>
        <v>51</v>
      </c>
      <c r="AG26" s="4">
        <f t="shared" si="11"/>
        <v>0</v>
      </c>
      <c r="AH26" s="50"/>
      <c r="AI26" s="51"/>
      <c r="AJ26" s="4">
        <f t="shared" si="12"/>
        <v>80</v>
      </c>
      <c r="AK26" s="4">
        <f t="shared" si="30"/>
        <v>60</v>
      </c>
      <c r="AL26" s="4">
        <f t="shared" si="13"/>
        <v>0</v>
      </c>
      <c r="AM26" s="50"/>
      <c r="AN26" s="51"/>
      <c r="AO26" s="4">
        <f t="shared" si="14"/>
        <v>100</v>
      </c>
      <c r="AP26" s="4">
        <f t="shared" si="31"/>
        <v>66</v>
      </c>
      <c r="AQ26" s="4">
        <f t="shared" si="15"/>
        <v>0</v>
      </c>
      <c r="AR26" s="50"/>
      <c r="AS26" s="51"/>
      <c r="AT26" s="4">
        <f t="shared" si="16"/>
        <v>117</v>
      </c>
      <c r="AU26" s="4">
        <f t="shared" si="32"/>
        <v>81</v>
      </c>
      <c r="AV26" s="4">
        <f t="shared" si="17"/>
        <v>0</v>
      </c>
      <c r="AW26" s="50"/>
      <c r="AX26" s="51"/>
      <c r="AY26" s="4">
        <f t="shared" si="18"/>
        <v>0</v>
      </c>
      <c r="AZ26" s="4">
        <f t="shared" si="33"/>
        <v>0</v>
      </c>
      <c r="BA26" s="4">
        <f t="shared" si="19"/>
        <v>0</v>
      </c>
      <c r="BB26" s="50"/>
      <c r="BC26" s="51"/>
      <c r="BD26" s="4">
        <f t="shared" si="20"/>
        <v>0</v>
      </c>
      <c r="BE26" s="4">
        <f t="shared" si="34"/>
        <v>0</v>
      </c>
      <c r="BF26" s="4">
        <f t="shared" si="21"/>
        <v>0</v>
      </c>
      <c r="BG26" s="50"/>
      <c r="BH26" s="51"/>
      <c r="BI26" s="4">
        <f t="shared" si="22"/>
        <v>0</v>
      </c>
      <c r="BJ26" s="4">
        <f t="shared" si="35"/>
        <v>0</v>
      </c>
      <c r="BK26" s="4">
        <f t="shared" si="23"/>
        <v>0</v>
      </c>
    </row>
    <row r="27" spans="1:63" s="3" customFormat="1" x14ac:dyDescent="0.25">
      <c r="A27" s="4"/>
      <c r="C27" s="14">
        <v>23</v>
      </c>
      <c r="D27" s="50"/>
      <c r="E27" s="51"/>
      <c r="F27" s="4">
        <f t="shared" si="0"/>
        <v>20</v>
      </c>
      <c r="G27" s="4">
        <f t="shared" si="24"/>
        <v>11</v>
      </c>
      <c r="H27" s="4">
        <f t="shared" si="1"/>
        <v>0</v>
      </c>
      <c r="I27" s="50"/>
      <c r="J27" s="51"/>
      <c r="K27" s="4">
        <f t="shared" si="2"/>
        <v>37</v>
      </c>
      <c r="L27" s="4">
        <f t="shared" si="25"/>
        <v>18</v>
      </c>
      <c r="M27" s="4">
        <f t="shared" si="3"/>
        <v>0</v>
      </c>
      <c r="N27" s="50"/>
      <c r="O27" s="51"/>
      <c r="P27" s="4">
        <f t="shared" si="4"/>
        <v>50</v>
      </c>
      <c r="Q27" s="4">
        <f t="shared" si="26"/>
        <v>27</v>
      </c>
      <c r="R27" s="4">
        <f t="shared" si="5"/>
        <v>0</v>
      </c>
      <c r="S27" s="50"/>
      <c r="T27" s="51"/>
      <c r="U27" s="4">
        <f t="shared" si="6"/>
        <v>63</v>
      </c>
      <c r="V27" s="4">
        <f t="shared" si="27"/>
        <v>32</v>
      </c>
      <c r="W27" s="4">
        <f t="shared" si="7"/>
        <v>0</v>
      </c>
      <c r="X27" s="50"/>
      <c r="Y27" s="51"/>
      <c r="Z27" s="4">
        <f t="shared" si="8"/>
        <v>76</v>
      </c>
      <c r="AA27" s="4">
        <f t="shared" si="28"/>
        <v>47</v>
      </c>
      <c r="AB27" s="4">
        <f t="shared" si="9"/>
        <v>0</v>
      </c>
      <c r="AC27" s="50"/>
      <c r="AD27" s="51"/>
      <c r="AE27" s="4">
        <f t="shared" si="10"/>
        <v>64</v>
      </c>
      <c r="AF27" s="4">
        <f t="shared" si="29"/>
        <v>51</v>
      </c>
      <c r="AG27" s="4">
        <f t="shared" si="11"/>
        <v>0</v>
      </c>
      <c r="AH27" s="50"/>
      <c r="AI27" s="51"/>
      <c r="AJ27" s="4">
        <f t="shared" si="12"/>
        <v>80</v>
      </c>
      <c r="AK27" s="4">
        <f t="shared" si="30"/>
        <v>60</v>
      </c>
      <c r="AL27" s="4">
        <f t="shared" si="13"/>
        <v>0</v>
      </c>
      <c r="AM27" s="50"/>
      <c r="AN27" s="51"/>
      <c r="AO27" s="4">
        <f t="shared" si="14"/>
        <v>100</v>
      </c>
      <c r="AP27" s="4">
        <f t="shared" si="31"/>
        <v>66</v>
      </c>
      <c r="AQ27" s="4">
        <f t="shared" si="15"/>
        <v>0</v>
      </c>
      <c r="AR27" s="50"/>
      <c r="AS27" s="51"/>
      <c r="AT27" s="4">
        <f t="shared" si="16"/>
        <v>117</v>
      </c>
      <c r="AU27" s="4">
        <f t="shared" si="32"/>
        <v>81</v>
      </c>
      <c r="AV27" s="4">
        <f t="shared" si="17"/>
        <v>0</v>
      </c>
      <c r="AW27" s="50"/>
      <c r="AX27" s="51"/>
      <c r="AY27" s="4">
        <f t="shared" si="18"/>
        <v>0</v>
      </c>
      <c r="AZ27" s="4">
        <f t="shared" si="33"/>
        <v>0</v>
      </c>
      <c r="BA27" s="4">
        <f t="shared" si="19"/>
        <v>0</v>
      </c>
      <c r="BB27" s="50"/>
      <c r="BC27" s="51"/>
      <c r="BD27" s="4">
        <f t="shared" si="20"/>
        <v>0</v>
      </c>
      <c r="BE27" s="4">
        <f t="shared" si="34"/>
        <v>0</v>
      </c>
      <c r="BF27" s="4">
        <f t="shared" si="21"/>
        <v>0</v>
      </c>
      <c r="BG27" s="50"/>
      <c r="BH27" s="51"/>
      <c r="BI27" s="4">
        <f t="shared" si="22"/>
        <v>0</v>
      </c>
      <c r="BJ27" s="4">
        <f t="shared" si="35"/>
        <v>0</v>
      </c>
      <c r="BK27" s="4">
        <f t="shared" si="23"/>
        <v>0</v>
      </c>
    </row>
    <row r="28" spans="1:63" s="3" customFormat="1" x14ac:dyDescent="0.25">
      <c r="A28" s="4"/>
      <c r="B28" s="19"/>
      <c r="C28" s="14">
        <v>24</v>
      </c>
      <c r="D28" s="50"/>
      <c r="E28" s="51"/>
      <c r="F28" s="4">
        <f t="shared" si="0"/>
        <v>20</v>
      </c>
      <c r="G28" s="4">
        <f t="shared" si="24"/>
        <v>11</v>
      </c>
      <c r="H28" s="4">
        <f t="shared" si="1"/>
        <v>0</v>
      </c>
      <c r="I28" s="50"/>
      <c r="J28" s="51"/>
      <c r="K28" s="4">
        <f t="shared" si="2"/>
        <v>37</v>
      </c>
      <c r="L28" s="4">
        <f t="shared" si="25"/>
        <v>18</v>
      </c>
      <c r="M28" s="4">
        <f t="shared" si="3"/>
        <v>0</v>
      </c>
      <c r="N28" s="50"/>
      <c r="O28" s="51"/>
      <c r="P28" s="4">
        <f t="shared" si="4"/>
        <v>50</v>
      </c>
      <c r="Q28" s="4">
        <f t="shared" si="26"/>
        <v>27</v>
      </c>
      <c r="R28" s="4">
        <f t="shared" si="5"/>
        <v>0</v>
      </c>
      <c r="S28" s="50"/>
      <c r="T28" s="51"/>
      <c r="U28" s="4">
        <f t="shared" si="6"/>
        <v>63</v>
      </c>
      <c r="V28" s="4">
        <f t="shared" si="27"/>
        <v>32</v>
      </c>
      <c r="W28" s="4">
        <f t="shared" si="7"/>
        <v>0</v>
      </c>
      <c r="X28" s="50"/>
      <c r="Y28" s="51"/>
      <c r="Z28" s="4">
        <f t="shared" si="8"/>
        <v>76</v>
      </c>
      <c r="AA28" s="4">
        <f t="shared" si="28"/>
        <v>47</v>
      </c>
      <c r="AB28" s="4">
        <f t="shared" si="9"/>
        <v>0</v>
      </c>
      <c r="AC28" s="50"/>
      <c r="AD28" s="51"/>
      <c r="AE28" s="4">
        <f t="shared" si="10"/>
        <v>64</v>
      </c>
      <c r="AF28" s="4">
        <f t="shared" si="29"/>
        <v>51</v>
      </c>
      <c r="AG28" s="4">
        <f t="shared" si="11"/>
        <v>0</v>
      </c>
      <c r="AH28" s="50"/>
      <c r="AI28" s="51"/>
      <c r="AJ28" s="4">
        <f t="shared" si="12"/>
        <v>80</v>
      </c>
      <c r="AK28" s="4">
        <f t="shared" si="30"/>
        <v>60</v>
      </c>
      <c r="AL28" s="4">
        <f t="shared" si="13"/>
        <v>0</v>
      </c>
      <c r="AM28" s="50"/>
      <c r="AN28" s="51"/>
      <c r="AO28" s="4">
        <f t="shared" si="14"/>
        <v>100</v>
      </c>
      <c r="AP28" s="4">
        <f t="shared" si="31"/>
        <v>66</v>
      </c>
      <c r="AQ28" s="4">
        <f t="shared" si="15"/>
        <v>0</v>
      </c>
      <c r="AR28" s="50"/>
      <c r="AS28" s="51"/>
      <c r="AT28" s="4">
        <f t="shared" si="16"/>
        <v>117</v>
      </c>
      <c r="AU28" s="4">
        <f t="shared" si="32"/>
        <v>81</v>
      </c>
      <c r="AV28" s="4">
        <f t="shared" si="17"/>
        <v>0</v>
      </c>
      <c r="AW28" s="50"/>
      <c r="AX28" s="51"/>
      <c r="AY28" s="4">
        <f t="shared" si="18"/>
        <v>0</v>
      </c>
      <c r="AZ28" s="4">
        <f t="shared" si="33"/>
        <v>0</v>
      </c>
      <c r="BA28" s="4">
        <f t="shared" si="19"/>
        <v>0</v>
      </c>
      <c r="BB28" s="50"/>
      <c r="BC28" s="51"/>
      <c r="BD28" s="4">
        <f t="shared" si="20"/>
        <v>0</v>
      </c>
      <c r="BE28" s="4">
        <f t="shared" si="34"/>
        <v>0</v>
      </c>
      <c r="BF28" s="4">
        <f t="shared" si="21"/>
        <v>0</v>
      </c>
      <c r="BG28" s="50"/>
      <c r="BH28" s="51"/>
      <c r="BI28" s="4">
        <f t="shared" si="22"/>
        <v>0</v>
      </c>
      <c r="BJ28" s="4">
        <f t="shared" si="35"/>
        <v>0</v>
      </c>
      <c r="BK28" s="4">
        <f t="shared" si="23"/>
        <v>0</v>
      </c>
    </row>
    <row r="29" spans="1:63" s="3" customFormat="1" x14ac:dyDescent="0.25">
      <c r="A29" s="4"/>
      <c r="B29" s="8"/>
      <c r="C29" s="14">
        <v>25</v>
      </c>
      <c r="D29" s="50"/>
      <c r="E29" s="51"/>
      <c r="F29" s="4">
        <f t="shared" si="0"/>
        <v>20</v>
      </c>
      <c r="G29" s="4">
        <f t="shared" si="24"/>
        <v>11</v>
      </c>
      <c r="H29" s="4">
        <f t="shared" si="1"/>
        <v>0</v>
      </c>
      <c r="I29" s="50"/>
      <c r="J29" s="51"/>
      <c r="K29" s="4">
        <f t="shared" si="2"/>
        <v>37</v>
      </c>
      <c r="L29" s="4">
        <f t="shared" si="25"/>
        <v>18</v>
      </c>
      <c r="M29" s="4">
        <f t="shared" si="3"/>
        <v>0</v>
      </c>
      <c r="N29" s="50"/>
      <c r="O29" s="51"/>
      <c r="P29" s="4">
        <f t="shared" si="4"/>
        <v>50</v>
      </c>
      <c r="Q29" s="4">
        <f t="shared" si="26"/>
        <v>27</v>
      </c>
      <c r="R29" s="4">
        <f t="shared" si="5"/>
        <v>0</v>
      </c>
      <c r="S29" s="50"/>
      <c r="T29" s="51"/>
      <c r="U29" s="4">
        <f t="shared" si="6"/>
        <v>63</v>
      </c>
      <c r="V29" s="4">
        <f t="shared" si="27"/>
        <v>32</v>
      </c>
      <c r="W29" s="4">
        <f t="shared" si="7"/>
        <v>0</v>
      </c>
      <c r="X29" s="50"/>
      <c r="Y29" s="51"/>
      <c r="Z29" s="4">
        <f t="shared" si="8"/>
        <v>76</v>
      </c>
      <c r="AA29" s="4">
        <f t="shared" si="28"/>
        <v>47</v>
      </c>
      <c r="AB29" s="4">
        <f t="shared" si="9"/>
        <v>0</v>
      </c>
      <c r="AC29" s="50"/>
      <c r="AD29" s="51"/>
      <c r="AE29" s="4">
        <f t="shared" si="10"/>
        <v>64</v>
      </c>
      <c r="AF29" s="4">
        <f t="shared" si="29"/>
        <v>51</v>
      </c>
      <c r="AG29" s="4">
        <f t="shared" si="11"/>
        <v>0</v>
      </c>
      <c r="AH29" s="50"/>
      <c r="AI29" s="51"/>
      <c r="AJ29" s="4">
        <f t="shared" si="12"/>
        <v>80</v>
      </c>
      <c r="AK29" s="4">
        <f t="shared" si="30"/>
        <v>60</v>
      </c>
      <c r="AL29" s="4">
        <f t="shared" si="13"/>
        <v>0</v>
      </c>
      <c r="AM29" s="50"/>
      <c r="AN29" s="51"/>
      <c r="AO29" s="4">
        <f t="shared" si="14"/>
        <v>100</v>
      </c>
      <c r="AP29" s="4">
        <f t="shared" si="31"/>
        <v>66</v>
      </c>
      <c r="AQ29" s="4">
        <f t="shared" si="15"/>
        <v>0</v>
      </c>
      <c r="AR29" s="50"/>
      <c r="AS29" s="51"/>
      <c r="AT29" s="4">
        <f t="shared" si="16"/>
        <v>117</v>
      </c>
      <c r="AU29" s="4">
        <f t="shared" si="32"/>
        <v>81</v>
      </c>
      <c r="AV29" s="4">
        <f t="shared" si="17"/>
        <v>0</v>
      </c>
      <c r="AW29" s="50"/>
      <c r="AX29" s="51"/>
      <c r="AY29" s="4">
        <f t="shared" si="18"/>
        <v>0</v>
      </c>
      <c r="AZ29" s="4">
        <f t="shared" si="33"/>
        <v>0</v>
      </c>
      <c r="BA29" s="4">
        <f t="shared" si="19"/>
        <v>0</v>
      </c>
      <c r="BB29" s="50"/>
      <c r="BC29" s="51"/>
      <c r="BD29" s="4">
        <f t="shared" si="20"/>
        <v>0</v>
      </c>
      <c r="BE29" s="4">
        <f t="shared" si="34"/>
        <v>0</v>
      </c>
      <c r="BF29" s="4">
        <f t="shared" si="21"/>
        <v>0</v>
      </c>
      <c r="BG29" s="50"/>
      <c r="BH29" s="51"/>
      <c r="BI29" s="4">
        <f t="shared" si="22"/>
        <v>0</v>
      </c>
      <c r="BJ29" s="4">
        <f t="shared" si="35"/>
        <v>0</v>
      </c>
      <c r="BK29" s="4">
        <f t="shared" si="23"/>
        <v>0</v>
      </c>
    </row>
    <row r="30" spans="1:63" s="3" customFormat="1" x14ac:dyDescent="0.25">
      <c r="A30" s="4"/>
      <c r="B30" s="18"/>
      <c r="C30" s="14">
        <v>26</v>
      </c>
      <c r="D30" s="50"/>
      <c r="E30" s="51"/>
      <c r="F30" s="4">
        <f t="shared" si="0"/>
        <v>20</v>
      </c>
      <c r="G30" s="4">
        <f t="shared" si="24"/>
        <v>11</v>
      </c>
      <c r="H30" s="4">
        <f t="shared" si="1"/>
        <v>0</v>
      </c>
      <c r="I30" s="50"/>
      <c r="J30" s="51"/>
      <c r="K30" s="4">
        <f t="shared" si="2"/>
        <v>37</v>
      </c>
      <c r="L30" s="4">
        <f t="shared" si="25"/>
        <v>18</v>
      </c>
      <c r="M30" s="4">
        <f t="shared" si="3"/>
        <v>0</v>
      </c>
      <c r="N30" s="50"/>
      <c r="O30" s="51"/>
      <c r="P30" s="4">
        <f t="shared" si="4"/>
        <v>50</v>
      </c>
      <c r="Q30" s="4">
        <f t="shared" si="26"/>
        <v>27</v>
      </c>
      <c r="R30" s="4">
        <f t="shared" si="5"/>
        <v>0</v>
      </c>
      <c r="S30" s="50"/>
      <c r="T30" s="51"/>
      <c r="U30" s="4">
        <f t="shared" si="6"/>
        <v>63</v>
      </c>
      <c r="V30" s="4">
        <f t="shared" si="27"/>
        <v>32</v>
      </c>
      <c r="W30" s="4">
        <f t="shared" si="7"/>
        <v>0</v>
      </c>
      <c r="X30" s="50"/>
      <c r="Y30" s="51"/>
      <c r="Z30" s="4">
        <f t="shared" si="8"/>
        <v>76</v>
      </c>
      <c r="AA30" s="4">
        <f t="shared" si="28"/>
        <v>47</v>
      </c>
      <c r="AB30" s="4">
        <f t="shared" si="9"/>
        <v>0</v>
      </c>
      <c r="AC30" s="50"/>
      <c r="AD30" s="51"/>
      <c r="AE30" s="4">
        <f t="shared" si="10"/>
        <v>64</v>
      </c>
      <c r="AF30" s="4">
        <f t="shared" si="29"/>
        <v>51</v>
      </c>
      <c r="AG30" s="4">
        <f t="shared" si="11"/>
        <v>0</v>
      </c>
      <c r="AH30" s="50"/>
      <c r="AI30" s="51"/>
      <c r="AJ30" s="4">
        <f t="shared" si="12"/>
        <v>80</v>
      </c>
      <c r="AK30" s="4">
        <f t="shared" si="30"/>
        <v>60</v>
      </c>
      <c r="AL30" s="4">
        <f t="shared" si="13"/>
        <v>0</v>
      </c>
      <c r="AM30" s="50"/>
      <c r="AN30" s="51"/>
      <c r="AO30" s="4">
        <f t="shared" si="14"/>
        <v>100</v>
      </c>
      <c r="AP30" s="4">
        <f t="shared" si="31"/>
        <v>66</v>
      </c>
      <c r="AQ30" s="4">
        <f t="shared" si="15"/>
        <v>0</v>
      </c>
      <c r="AR30" s="50"/>
      <c r="AS30" s="51"/>
      <c r="AT30" s="4">
        <f t="shared" si="16"/>
        <v>117</v>
      </c>
      <c r="AU30" s="4">
        <f t="shared" si="32"/>
        <v>81</v>
      </c>
      <c r="AV30" s="4">
        <f t="shared" si="17"/>
        <v>0</v>
      </c>
      <c r="AW30" s="50"/>
      <c r="AX30" s="51"/>
      <c r="AY30" s="4">
        <f t="shared" si="18"/>
        <v>0</v>
      </c>
      <c r="AZ30" s="4">
        <f t="shared" si="33"/>
        <v>0</v>
      </c>
      <c r="BA30" s="4">
        <f t="shared" si="19"/>
        <v>0</v>
      </c>
      <c r="BB30" s="50"/>
      <c r="BC30" s="51"/>
      <c r="BD30" s="4">
        <f t="shared" si="20"/>
        <v>0</v>
      </c>
      <c r="BE30" s="4">
        <f t="shared" si="34"/>
        <v>0</v>
      </c>
      <c r="BF30" s="4">
        <f t="shared" si="21"/>
        <v>0</v>
      </c>
      <c r="BG30" s="50"/>
      <c r="BH30" s="51"/>
      <c r="BI30" s="4">
        <f t="shared" si="22"/>
        <v>0</v>
      </c>
      <c r="BJ30" s="4">
        <f t="shared" si="35"/>
        <v>0</v>
      </c>
      <c r="BK30" s="4">
        <f t="shared" si="23"/>
        <v>0</v>
      </c>
    </row>
    <row r="31" spans="1:63" s="3" customFormat="1" x14ac:dyDescent="0.25">
      <c r="A31" s="4"/>
      <c r="B31" s="12"/>
      <c r="C31" s="14">
        <v>27</v>
      </c>
      <c r="D31" s="50"/>
      <c r="E31" s="51"/>
      <c r="F31" s="4">
        <f t="shared" si="0"/>
        <v>20</v>
      </c>
      <c r="G31" s="4">
        <f t="shared" si="24"/>
        <v>11</v>
      </c>
      <c r="H31" s="4">
        <f t="shared" si="1"/>
        <v>0</v>
      </c>
      <c r="I31" s="50"/>
      <c r="J31" s="51"/>
      <c r="K31" s="4">
        <f t="shared" si="2"/>
        <v>37</v>
      </c>
      <c r="L31" s="4">
        <f t="shared" si="25"/>
        <v>18</v>
      </c>
      <c r="M31" s="4">
        <f t="shared" si="3"/>
        <v>0</v>
      </c>
      <c r="N31" s="50"/>
      <c r="O31" s="51"/>
      <c r="P31" s="4">
        <f t="shared" si="4"/>
        <v>50</v>
      </c>
      <c r="Q31" s="4">
        <f t="shared" si="26"/>
        <v>27</v>
      </c>
      <c r="R31" s="4">
        <f t="shared" si="5"/>
        <v>0</v>
      </c>
      <c r="S31" s="50"/>
      <c r="T31" s="51"/>
      <c r="U31" s="4">
        <f t="shared" si="6"/>
        <v>63</v>
      </c>
      <c r="V31" s="4">
        <f t="shared" si="27"/>
        <v>32</v>
      </c>
      <c r="W31" s="4">
        <f t="shared" si="7"/>
        <v>0</v>
      </c>
      <c r="X31" s="50"/>
      <c r="Y31" s="51"/>
      <c r="Z31" s="4">
        <f t="shared" si="8"/>
        <v>76</v>
      </c>
      <c r="AA31" s="4">
        <f t="shared" si="28"/>
        <v>47</v>
      </c>
      <c r="AB31" s="4">
        <f t="shared" si="9"/>
        <v>0</v>
      </c>
      <c r="AC31" s="50"/>
      <c r="AD31" s="51"/>
      <c r="AE31" s="4">
        <f t="shared" si="10"/>
        <v>64</v>
      </c>
      <c r="AF31" s="4">
        <f t="shared" si="29"/>
        <v>51</v>
      </c>
      <c r="AG31" s="4">
        <f t="shared" si="11"/>
        <v>0</v>
      </c>
      <c r="AH31" s="50"/>
      <c r="AI31" s="51"/>
      <c r="AJ31" s="4">
        <f t="shared" si="12"/>
        <v>80</v>
      </c>
      <c r="AK31" s="4">
        <f t="shared" si="30"/>
        <v>60</v>
      </c>
      <c r="AL31" s="4">
        <f t="shared" si="13"/>
        <v>0</v>
      </c>
      <c r="AM31" s="50"/>
      <c r="AN31" s="51"/>
      <c r="AO31" s="4">
        <f t="shared" si="14"/>
        <v>100</v>
      </c>
      <c r="AP31" s="4">
        <f t="shared" si="31"/>
        <v>66</v>
      </c>
      <c r="AQ31" s="4">
        <f t="shared" si="15"/>
        <v>0</v>
      </c>
      <c r="AR31" s="50"/>
      <c r="AS31" s="51"/>
      <c r="AT31" s="4">
        <f t="shared" si="16"/>
        <v>117</v>
      </c>
      <c r="AU31" s="4">
        <f t="shared" si="32"/>
        <v>81</v>
      </c>
      <c r="AV31" s="4">
        <f t="shared" si="17"/>
        <v>0</v>
      </c>
      <c r="AW31" s="50"/>
      <c r="AX31" s="51"/>
      <c r="AY31" s="4">
        <f t="shared" si="18"/>
        <v>0</v>
      </c>
      <c r="AZ31" s="4">
        <f t="shared" si="33"/>
        <v>0</v>
      </c>
      <c r="BA31" s="4">
        <f t="shared" si="19"/>
        <v>0</v>
      </c>
      <c r="BB31" s="50"/>
      <c r="BC31" s="51"/>
      <c r="BD31" s="4">
        <f t="shared" si="20"/>
        <v>0</v>
      </c>
      <c r="BE31" s="4">
        <f t="shared" si="34"/>
        <v>0</v>
      </c>
      <c r="BF31" s="4">
        <f t="shared" si="21"/>
        <v>0</v>
      </c>
      <c r="BG31" s="50"/>
      <c r="BH31" s="51"/>
      <c r="BI31" s="4">
        <f t="shared" si="22"/>
        <v>0</v>
      </c>
      <c r="BJ31" s="4">
        <f t="shared" si="35"/>
        <v>0</v>
      </c>
      <c r="BK31" s="4">
        <f t="shared" si="23"/>
        <v>0</v>
      </c>
    </row>
    <row r="32" spans="1:63" s="3" customFormat="1" x14ac:dyDescent="0.25">
      <c r="A32" s="4"/>
      <c r="B32" s="17"/>
      <c r="C32" s="14">
        <v>28</v>
      </c>
      <c r="D32" s="50"/>
      <c r="E32" s="51"/>
      <c r="F32" s="4">
        <f t="shared" si="0"/>
        <v>20</v>
      </c>
      <c r="G32" s="4">
        <f t="shared" si="24"/>
        <v>11</v>
      </c>
      <c r="H32" s="4">
        <f t="shared" si="1"/>
        <v>0</v>
      </c>
      <c r="I32" s="50"/>
      <c r="J32" s="51"/>
      <c r="K32" s="4">
        <f t="shared" si="2"/>
        <v>37</v>
      </c>
      <c r="L32" s="4">
        <f t="shared" si="25"/>
        <v>18</v>
      </c>
      <c r="M32" s="4">
        <f t="shared" si="3"/>
        <v>0</v>
      </c>
      <c r="N32" s="50"/>
      <c r="O32" s="51"/>
      <c r="P32" s="4">
        <f t="shared" si="4"/>
        <v>50</v>
      </c>
      <c r="Q32" s="4">
        <f t="shared" si="26"/>
        <v>27</v>
      </c>
      <c r="R32" s="4">
        <f t="shared" si="5"/>
        <v>0</v>
      </c>
      <c r="S32" s="50"/>
      <c r="T32" s="51"/>
      <c r="U32" s="4">
        <f t="shared" si="6"/>
        <v>63</v>
      </c>
      <c r="V32" s="4">
        <f t="shared" si="27"/>
        <v>32</v>
      </c>
      <c r="W32" s="4">
        <f t="shared" si="7"/>
        <v>0</v>
      </c>
      <c r="X32" s="50"/>
      <c r="Y32" s="51"/>
      <c r="Z32" s="4">
        <f t="shared" si="8"/>
        <v>76</v>
      </c>
      <c r="AA32" s="4">
        <f t="shared" si="28"/>
        <v>47</v>
      </c>
      <c r="AB32" s="4">
        <f t="shared" si="9"/>
        <v>0</v>
      </c>
      <c r="AC32" s="50"/>
      <c r="AD32" s="51"/>
      <c r="AE32" s="4">
        <f t="shared" si="10"/>
        <v>64</v>
      </c>
      <c r="AF32" s="4">
        <f t="shared" si="29"/>
        <v>51</v>
      </c>
      <c r="AG32" s="4">
        <f t="shared" si="11"/>
        <v>0</v>
      </c>
      <c r="AH32" s="50"/>
      <c r="AI32" s="51"/>
      <c r="AJ32" s="4">
        <f t="shared" si="12"/>
        <v>80</v>
      </c>
      <c r="AK32" s="4">
        <f t="shared" si="30"/>
        <v>60</v>
      </c>
      <c r="AL32" s="4">
        <f t="shared" si="13"/>
        <v>0</v>
      </c>
      <c r="AM32" s="50"/>
      <c r="AN32" s="51"/>
      <c r="AO32" s="4">
        <f t="shared" si="14"/>
        <v>100</v>
      </c>
      <c r="AP32" s="4">
        <f t="shared" si="31"/>
        <v>66</v>
      </c>
      <c r="AQ32" s="4">
        <f t="shared" si="15"/>
        <v>0</v>
      </c>
      <c r="AR32" s="50"/>
      <c r="AS32" s="51"/>
      <c r="AT32" s="4">
        <f t="shared" si="16"/>
        <v>117</v>
      </c>
      <c r="AU32" s="4">
        <f t="shared" si="32"/>
        <v>81</v>
      </c>
      <c r="AV32" s="4">
        <f t="shared" si="17"/>
        <v>0</v>
      </c>
      <c r="AW32" s="50"/>
      <c r="AX32" s="51"/>
      <c r="AY32" s="4">
        <f t="shared" si="18"/>
        <v>0</v>
      </c>
      <c r="AZ32" s="4">
        <f t="shared" si="33"/>
        <v>0</v>
      </c>
      <c r="BA32" s="4">
        <f t="shared" si="19"/>
        <v>0</v>
      </c>
      <c r="BB32" s="50"/>
      <c r="BC32" s="51"/>
      <c r="BD32" s="4">
        <f t="shared" si="20"/>
        <v>0</v>
      </c>
      <c r="BE32" s="4">
        <f t="shared" si="34"/>
        <v>0</v>
      </c>
      <c r="BF32" s="4">
        <f t="shared" si="21"/>
        <v>0</v>
      </c>
      <c r="BG32" s="50"/>
      <c r="BH32" s="51"/>
      <c r="BI32" s="4">
        <f t="shared" si="22"/>
        <v>0</v>
      </c>
      <c r="BJ32" s="4">
        <f t="shared" si="35"/>
        <v>0</v>
      </c>
      <c r="BK32" s="4">
        <f t="shared" si="23"/>
        <v>0</v>
      </c>
    </row>
    <row r="33" spans="1:93" s="3" customFormat="1" x14ac:dyDescent="0.25">
      <c r="A33" s="4"/>
      <c r="B33" s="44"/>
      <c r="C33" s="14">
        <v>29</v>
      </c>
      <c r="D33" s="50"/>
      <c r="E33" s="51"/>
      <c r="F33" s="4">
        <f t="shared" si="0"/>
        <v>20</v>
      </c>
      <c r="G33" s="4">
        <f t="shared" si="24"/>
        <v>11</v>
      </c>
      <c r="H33" s="4">
        <f t="shared" si="1"/>
        <v>0</v>
      </c>
      <c r="I33" s="50"/>
      <c r="J33" s="51"/>
      <c r="K33" s="4">
        <f t="shared" si="2"/>
        <v>37</v>
      </c>
      <c r="L33" s="4">
        <f t="shared" si="25"/>
        <v>18</v>
      </c>
      <c r="M33" s="4">
        <f t="shared" si="3"/>
        <v>0</v>
      </c>
      <c r="N33" s="50"/>
      <c r="O33" s="51"/>
      <c r="P33" s="4">
        <f t="shared" si="4"/>
        <v>50</v>
      </c>
      <c r="Q33" s="4">
        <f t="shared" si="26"/>
        <v>27</v>
      </c>
      <c r="R33" s="4">
        <f t="shared" si="5"/>
        <v>0</v>
      </c>
      <c r="S33" s="50"/>
      <c r="T33" s="51"/>
      <c r="U33" s="4">
        <f t="shared" si="6"/>
        <v>63</v>
      </c>
      <c r="V33" s="4">
        <f t="shared" si="27"/>
        <v>32</v>
      </c>
      <c r="W33" s="4">
        <f t="shared" si="7"/>
        <v>0</v>
      </c>
      <c r="X33" s="50"/>
      <c r="Y33" s="51"/>
      <c r="Z33" s="4">
        <f t="shared" si="8"/>
        <v>76</v>
      </c>
      <c r="AA33" s="4">
        <f t="shared" si="28"/>
        <v>47</v>
      </c>
      <c r="AB33" s="4">
        <f t="shared" si="9"/>
        <v>0</v>
      </c>
      <c r="AC33" s="50"/>
      <c r="AD33" s="51"/>
      <c r="AE33" s="4">
        <f t="shared" si="10"/>
        <v>64</v>
      </c>
      <c r="AF33" s="4">
        <f t="shared" si="29"/>
        <v>51</v>
      </c>
      <c r="AG33" s="4">
        <f t="shared" si="11"/>
        <v>0</v>
      </c>
      <c r="AH33" s="50"/>
      <c r="AI33" s="51"/>
      <c r="AJ33" s="4">
        <f t="shared" si="12"/>
        <v>80</v>
      </c>
      <c r="AK33" s="4">
        <f t="shared" si="30"/>
        <v>60</v>
      </c>
      <c r="AL33" s="4">
        <f t="shared" si="13"/>
        <v>0</v>
      </c>
      <c r="AM33" s="50"/>
      <c r="AN33" s="51"/>
      <c r="AO33" s="4">
        <f t="shared" si="14"/>
        <v>100</v>
      </c>
      <c r="AP33" s="4">
        <f t="shared" si="31"/>
        <v>66</v>
      </c>
      <c r="AQ33" s="4">
        <f t="shared" si="15"/>
        <v>0</v>
      </c>
      <c r="AR33" s="50"/>
      <c r="AS33" s="51"/>
      <c r="AT33" s="4">
        <f t="shared" si="16"/>
        <v>117</v>
      </c>
      <c r="AU33" s="4">
        <f t="shared" si="32"/>
        <v>81</v>
      </c>
      <c r="AV33" s="4">
        <f t="shared" si="17"/>
        <v>0</v>
      </c>
      <c r="AW33" s="50"/>
      <c r="AX33" s="51"/>
      <c r="AY33" s="4">
        <f t="shared" si="18"/>
        <v>0</v>
      </c>
      <c r="AZ33" s="4">
        <f t="shared" si="33"/>
        <v>0</v>
      </c>
      <c r="BA33" s="4">
        <f t="shared" si="19"/>
        <v>0</v>
      </c>
      <c r="BB33" s="50"/>
      <c r="BC33" s="51"/>
      <c r="BD33" s="4">
        <f t="shared" si="20"/>
        <v>0</v>
      </c>
      <c r="BE33" s="4">
        <f t="shared" si="34"/>
        <v>0</v>
      </c>
      <c r="BF33" s="4">
        <f t="shared" si="21"/>
        <v>0</v>
      </c>
      <c r="BG33" s="50"/>
      <c r="BH33" s="51"/>
      <c r="BI33" s="4">
        <f t="shared" si="22"/>
        <v>0</v>
      </c>
      <c r="BJ33" s="4">
        <f t="shared" si="35"/>
        <v>0</v>
      </c>
      <c r="BK33" s="4">
        <f t="shared" si="23"/>
        <v>0</v>
      </c>
    </row>
    <row r="34" spans="1:93" s="3" customFormat="1" x14ac:dyDescent="0.25">
      <c r="A34" s="4"/>
      <c r="B34" s="16"/>
      <c r="C34" s="14">
        <v>30</v>
      </c>
      <c r="D34" s="50"/>
      <c r="E34" s="51"/>
      <c r="F34" s="4">
        <f t="shared" si="0"/>
        <v>20</v>
      </c>
      <c r="G34" s="4">
        <f t="shared" si="24"/>
        <v>11</v>
      </c>
      <c r="H34" s="4">
        <f t="shared" si="1"/>
        <v>0</v>
      </c>
      <c r="I34" s="50"/>
      <c r="J34" s="51"/>
      <c r="K34" s="4">
        <f t="shared" si="2"/>
        <v>37</v>
      </c>
      <c r="L34" s="4">
        <f t="shared" si="25"/>
        <v>18</v>
      </c>
      <c r="M34" s="4">
        <f t="shared" si="3"/>
        <v>0</v>
      </c>
      <c r="N34" s="50"/>
      <c r="O34" s="51"/>
      <c r="P34" s="4">
        <f t="shared" si="4"/>
        <v>50</v>
      </c>
      <c r="Q34" s="4">
        <f t="shared" si="26"/>
        <v>27</v>
      </c>
      <c r="R34" s="4">
        <f t="shared" si="5"/>
        <v>0</v>
      </c>
      <c r="S34" s="50"/>
      <c r="T34" s="51"/>
      <c r="U34" s="4">
        <f t="shared" si="6"/>
        <v>63</v>
      </c>
      <c r="V34" s="4">
        <f t="shared" si="27"/>
        <v>32</v>
      </c>
      <c r="W34" s="4">
        <f t="shared" si="7"/>
        <v>0</v>
      </c>
      <c r="X34" s="50"/>
      <c r="Y34" s="51"/>
      <c r="Z34" s="4">
        <f t="shared" si="8"/>
        <v>76</v>
      </c>
      <c r="AA34" s="4">
        <f t="shared" si="28"/>
        <v>47</v>
      </c>
      <c r="AB34" s="4">
        <f t="shared" si="9"/>
        <v>0</v>
      </c>
      <c r="AC34" s="50"/>
      <c r="AD34" s="51"/>
      <c r="AE34" s="4">
        <f t="shared" si="10"/>
        <v>64</v>
      </c>
      <c r="AF34" s="4">
        <f t="shared" si="29"/>
        <v>51</v>
      </c>
      <c r="AG34" s="4">
        <f t="shared" si="11"/>
        <v>0</v>
      </c>
      <c r="AH34" s="50"/>
      <c r="AI34" s="51"/>
      <c r="AJ34" s="4">
        <f t="shared" si="12"/>
        <v>80</v>
      </c>
      <c r="AK34" s="4">
        <f t="shared" si="30"/>
        <v>60</v>
      </c>
      <c r="AL34" s="4">
        <f t="shared" si="13"/>
        <v>0</v>
      </c>
      <c r="AM34" s="50"/>
      <c r="AN34" s="51"/>
      <c r="AO34" s="4">
        <f t="shared" si="14"/>
        <v>100</v>
      </c>
      <c r="AP34" s="4">
        <f t="shared" si="31"/>
        <v>66</v>
      </c>
      <c r="AQ34" s="4">
        <f t="shared" si="15"/>
        <v>0</v>
      </c>
      <c r="AR34" s="50"/>
      <c r="AS34" s="51"/>
      <c r="AT34" s="4">
        <f t="shared" si="16"/>
        <v>117</v>
      </c>
      <c r="AU34" s="4">
        <f t="shared" si="32"/>
        <v>81</v>
      </c>
      <c r="AV34" s="4">
        <f t="shared" si="17"/>
        <v>0</v>
      </c>
      <c r="AW34" s="50"/>
      <c r="AX34" s="51"/>
      <c r="AY34" s="4">
        <f t="shared" si="18"/>
        <v>0</v>
      </c>
      <c r="AZ34" s="4">
        <f t="shared" si="33"/>
        <v>0</v>
      </c>
      <c r="BA34" s="4">
        <f t="shared" si="19"/>
        <v>0</v>
      </c>
      <c r="BB34" s="50"/>
      <c r="BC34" s="51"/>
      <c r="BD34" s="4">
        <f t="shared" si="20"/>
        <v>0</v>
      </c>
      <c r="BE34" s="4">
        <f t="shared" si="34"/>
        <v>0</v>
      </c>
      <c r="BF34" s="4">
        <f t="shared" si="21"/>
        <v>0</v>
      </c>
      <c r="BG34" s="50"/>
      <c r="BH34" s="51"/>
      <c r="BI34" s="4">
        <f t="shared" si="22"/>
        <v>0</v>
      </c>
      <c r="BJ34" s="4">
        <f t="shared" si="35"/>
        <v>0</v>
      </c>
      <c r="BK34" s="4">
        <f t="shared" si="23"/>
        <v>0</v>
      </c>
    </row>
    <row r="35" spans="1:93" s="3" customFormat="1" x14ac:dyDescent="0.25">
      <c r="A35" s="4"/>
      <c r="B35" s="43"/>
      <c r="C35" s="14">
        <v>31</v>
      </c>
      <c r="D35" s="50"/>
      <c r="E35" s="51"/>
      <c r="F35" s="4">
        <f t="shared" si="0"/>
        <v>20</v>
      </c>
      <c r="G35" s="4">
        <f t="shared" si="24"/>
        <v>11</v>
      </c>
      <c r="H35" s="4">
        <f t="shared" si="1"/>
        <v>0</v>
      </c>
      <c r="I35" s="50"/>
      <c r="J35" s="51"/>
      <c r="K35" s="4">
        <f t="shared" si="2"/>
        <v>37</v>
      </c>
      <c r="L35" s="4">
        <f t="shared" si="25"/>
        <v>18</v>
      </c>
      <c r="M35" s="4">
        <f t="shared" si="3"/>
        <v>0</v>
      </c>
      <c r="N35" s="50"/>
      <c r="O35" s="51"/>
      <c r="P35" s="4">
        <f t="shared" si="4"/>
        <v>50</v>
      </c>
      <c r="Q35" s="4">
        <f t="shared" si="26"/>
        <v>27</v>
      </c>
      <c r="R35" s="4">
        <f t="shared" si="5"/>
        <v>0</v>
      </c>
      <c r="S35" s="50"/>
      <c r="T35" s="51"/>
      <c r="U35" s="4">
        <f t="shared" si="6"/>
        <v>63</v>
      </c>
      <c r="V35" s="4">
        <f t="shared" si="27"/>
        <v>32</v>
      </c>
      <c r="W35" s="4">
        <f t="shared" si="7"/>
        <v>0</v>
      </c>
      <c r="X35" s="50"/>
      <c r="Y35" s="51"/>
      <c r="Z35" s="4">
        <f t="shared" si="8"/>
        <v>76</v>
      </c>
      <c r="AA35" s="4">
        <f t="shared" si="28"/>
        <v>47</v>
      </c>
      <c r="AB35" s="4">
        <f t="shared" si="9"/>
        <v>0</v>
      </c>
      <c r="AC35" s="50"/>
      <c r="AD35" s="51"/>
      <c r="AE35" s="4">
        <f t="shared" si="10"/>
        <v>64</v>
      </c>
      <c r="AF35" s="4">
        <f t="shared" si="29"/>
        <v>51</v>
      </c>
      <c r="AG35" s="4">
        <f t="shared" si="11"/>
        <v>0</v>
      </c>
      <c r="AH35" s="50"/>
      <c r="AI35" s="51"/>
      <c r="AJ35" s="4">
        <f t="shared" si="12"/>
        <v>80</v>
      </c>
      <c r="AK35" s="4">
        <f t="shared" si="30"/>
        <v>60</v>
      </c>
      <c r="AL35" s="4">
        <f t="shared" si="13"/>
        <v>0</v>
      </c>
      <c r="AM35" s="50"/>
      <c r="AN35" s="51"/>
      <c r="AO35" s="4">
        <f t="shared" si="14"/>
        <v>100</v>
      </c>
      <c r="AP35" s="4">
        <f t="shared" si="31"/>
        <v>66</v>
      </c>
      <c r="AQ35" s="4">
        <f t="shared" si="15"/>
        <v>0</v>
      </c>
      <c r="AR35" s="50"/>
      <c r="AS35" s="51"/>
      <c r="AT35" s="4">
        <f t="shared" si="16"/>
        <v>117</v>
      </c>
      <c r="AU35" s="4">
        <f t="shared" si="32"/>
        <v>81</v>
      </c>
      <c r="AV35" s="4">
        <f t="shared" si="17"/>
        <v>0</v>
      </c>
      <c r="AW35" s="50"/>
      <c r="AX35" s="51"/>
      <c r="AY35" s="4">
        <f t="shared" si="18"/>
        <v>0</v>
      </c>
      <c r="AZ35" s="4">
        <f t="shared" si="33"/>
        <v>0</v>
      </c>
      <c r="BA35" s="4">
        <f t="shared" si="19"/>
        <v>0</v>
      </c>
      <c r="BB35" s="50"/>
      <c r="BC35" s="51"/>
      <c r="BD35" s="4">
        <f t="shared" si="20"/>
        <v>0</v>
      </c>
      <c r="BE35" s="4">
        <f t="shared" si="34"/>
        <v>0</v>
      </c>
      <c r="BF35" s="4">
        <f t="shared" si="21"/>
        <v>0</v>
      </c>
      <c r="BG35" s="50"/>
      <c r="BH35" s="51"/>
      <c r="BI35" s="4">
        <f t="shared" si="22"/>
        <v>0</v>
      </c>
      <c r="BJ35" s="4">
        <f t="shared" si="35"/>
        <v>0</v>
      </c>
      <c r="BK35" s="4">
        <f t="shared" si="23"/>
        <v>0</v>
      </c>
    </row>
    <row r="36" spans="1:93" s="3" customFormat="1" x14ac:dyDescent="0.25">
      <c r="A36" s="4"/>
      <c r="B36" s="42"/>
      <c r="C36" s="14">
        <v>32</v>
      </c>
      <c r="D36" s="50"/>
      <c r="E36" s="51"/>
      <c r="F36" s="4">
        <f t="shared" si="0"/>
        <v>20</v>
      </c>
      <c r="G36" s="4">
        <f t="shared" si="24"/>
        <v>11</v>
      </c>
      <c r="H36" s="4">
        <f t="shared" si="1"/>
        <v>0</v>
      </c>
      <c r="I36" s="50"/>
      <c r="J36" s="51"/>
      <c r="K36" s="4">
        <f t="shared" si="2"/>
        <v>37</v>
      </c>
      <c r="L36" s="4">
        <f t="shared" si="25"/>
        <v>18</v>
      </c>
      <c r="M36" s="4">
        <f t="shared" si="3"/>
        <v>0</v>
      </c>
      <c r="N36" s="50"/>
      <c r="O36" s="51"/>
      <c r="P36" s="4">
        <f t="shared" si="4"/>
        <v>50</v>
      </c>
      <c r="Q36" s="4">
        <f t="shared" si="26"/>
        <v>27</v>
      </c>
      <c r="R36" s="4">
        <f t="shared" si="5"/>
        <v>0</v>
      </c>
      <c r="S36" s="50"/>
      <c r="T36" s="51"/>
      <c r="U36" s="4">
        <f t="shared" si="6"/>
        <v>63</v>
      </c>
      <c r="V36" s="4">
        <f t="shared" si="27"/>
        <v>32</v>
      </c>
      <c r="W36" s="4">
        <f t="shared" si="7"/>
        <v>0</v>
      </c>
      <c r="X36" s="50"/>
      <c r="Y36" s="51"/>
      <c r="Z36" s="4">
        <f t="shared" si="8"/>
        <v>76</v>
      </c>
      <c r="AA36" s="4">
        <f t="shared" si="28"/>
        <v>47</v>
      </c>
      <c r="AB36" s="4">
        <f t="shared" si="9"/>
        <v>0</v>
      </c>
      <c r="AC36" s="50"/>
      <c r="AD36" s="51"/>
      <c r="AE36" s="4">
        <f t="shared" si="10"/>
        <v>64</v>
      </c>
      <c r="AF36" s="4">
        <f t="shared" si="29"/>
        <v>51</v>
      </c>
      <c r="AG36" s="4">
        <f t="shared" si="11"/>
        <v>0</v>
      </c>
      <c r="AH36" s="50"/>
      <c r="AI36" s="51"/>
      <c r="AJ36" s="4">
        <f t="shared" si="12"/>
        <v>80</v>
      </c>
      <c r="AK36" s="4">
        <f t="shared" si="30"/>
        <v>60</v>
      </c>
      <c r="AL36" s="4">
        <f t="shared" si="13"/>
        <v>0</v>
      </c>
      <c r="AM36" s="50"/>
      <c r="AN36" s="51"/>
      <c r="AO36" s="4">
        <f t="shared" si="14"/>
        <v>100</v>
      </c>
      <c r="AP36" s="4">
        <f t="shared" si="31"/>
        <v>66</v>
      </c>
      <c r="AQ36" s="4">
        <f t="shared" si="15"/>
        <v>0</v>
      </c>
      <c r="AR36" s="50"/>
      <c r="AS36" s="51"/>
      <c r="AT36" s="4">
        <f t="shared" si="16"/>
        <v>117</v>
      </c>
      <c r="AU36" s="4">
        <f t="shared" si="32"/>
        <v>81</v>
      </c>
      <c r="AV36" s="4">
        <f t="shared" si="17"/>
        <v>0</v>
      </c>
      <c r="AW36" s="50"/>
      <c r="AX36" s="51"/>
      <c r="AY36" s="4">
        <f t="shared" si="18"/>
        <v>0</v>
      </c>
      <c r="AZ36" s="4">
        <f t="shared" si="33"/>
        <v>0</v>
      </c>
      <c r="BA36" s="4">
        <f t="shared" si="19"/>
        <v>0</v>
      </c>
      <c r="BB36" s="50"/>
      <c r="BC36" s="51"/>
      <c r="BD36" s="4">
        <f t="shared" si="20"/>
        <v>0</v>
      </c>
      <c r="BE36" s="4">
        <f t="shared" si="34"/>
        <v>0</v>
      </c>
      <c r="BF36" s="4">
        <f t="shared" si="21"/>
        <v>0</v>
      </c>
      <c r="BG36" s="50"/>
      <c r="BH36" s="51"/>
      <c r="BI36" s="4">
        <f t="shared" si="22"/>
        <v>0</v>
      </c>
      <c r="BJ36" s="4">
        <f t="shared" si="35"/>
        <v>0</v>
      </c>
      <c r="BK36" s="4">
        <f t="shared" si="23"/>
        <v>0</v>
      </c>
    </row>
    <row r="37" spans="1:93" s="3" customFormat="1" x14ac:dyDescent="0.25">
      <c r="A37" s="4"/>
      <c r="B37" s="41"/>
      <c r="C37" s="14">
        <v>33</v>
      </c>
      <c r="D37" s="50"/>
      <c r="E37" s="51"/>
      <c r="F37" s="4">
        <f t="shared" si="0"/>
        <v>20</v>
      </c>
      <c r="G37" s="4">
        <f t="shared" si="24"/>
        <v>11</v>
      </c>
      <c r="H37" s="4">
        <f t="shared" si="1"/>
        <v>0</v>
      </c>
      <c r="I37" s="50"/>
      <c r="J37" s="51"/>
      <c r="K37" s="4">
        <f t="shared" si="2"/>
        <v>37</v>
      </c>
      <c r="L37" s="4">
        <f t="shared" si="25"/>
        <v>18</v>
      </c>
      <c r="M37" s="4">
        <f t="shared" si="3"/>
        <v>0</v>
      </c>
      <c r="N37" s="50"/>
      <c r="O37" s="51"/>
      <c r="P37" s="4">
        <f t="shared" si="4"/>
        <v>50</v>
      </c>
      <c r="Q37" s="4">
        <f t="shared" si="26"/>
        <v>27</v>
      </c>
      <c r="R37" s="4">
        <f t="shared" si="5"/>
        <v>0</v>
      </c>
      <c r="S37" s="50"/>
      <c r="T37" s="51"/>
      <c r="U37" s="4">
        <f t="shared" si="6"/>
        <v>63</v>
      </c>
      <c r="V37" s="4">
        <f t="shared" si="27"/>
        <v>32</v>
      </c>
      <c r="W37" s="4">
        <f t="shared" si="7"/>
        <v>0</v>
      </c>
      <c r="X37" s="50"/>
      <c r="Y37" s="51"/>
      <c r="Z37" s="4">
        <f t="shared" si="8"/>
        <v>76</v>
      </c>
      <c r="AA37" s="4">
        <f t="shared" si="28"/>
        <v>47</v>
      </c>
      <c r="AB37" s="4">
        <f t="shared" si="9"/>
        <v>0</v>
      </c>
      <c r="AC37" s="50"/>
      <c r="AD37" s="51"/>
      <c r="AE37" s="4">
        <f t="shared" si="10"/>
        <v>64</v>
      </c>
      <c r="AF37" s="4">
        <f t="shared" si="29"/>
        <v>51</v>
      </c>
      <c r="AG37" s="4">
        <f t="shared" si="11"/>
        <v>0</v>
      </c>
      <c r="AH37" s="50"/>
      <c r="AI37" s="51"/>
      <c r="AJ37" s="4">
        <f t="shared" si="12"/>
        <v>80</v>
      </c>
      <c r="AK37" s="4">
        <f t="shared" si="30"/>
        <v>60</v>
      </c>
      <c r="AL37" s="4">
        <f t="shared" si="13"/>
        <v>0</v>
      </c>
      <c r="AM37" s="50"/>
      <c r="AN37" s="51"/>
      <c r="AO37" s="4">
        <f t="shared" si="14"/>
        <v>100</v>
      </c>
      <c r="AP37" s="4">
        <f t="shared" si="31"/>
        <v>66</v>
      </c>
      <c r="AQ37" s="4">
        <f t="shared" si="15"/>
        <v>0</v>
      </c>
      <c r="AR37" s="50"/>
      <c r="AS37" s="51"/>
      <c r="AT37" s="4">
        <f t="shared" si="16"/>
        <v>117</v>
      </c>
      <c r="AU37" s="4">
        <f t="shared" si="32"/>
        <v>81</v>
      </c>
      <c r="AV37" s="4">
        <f t="shared" si="17"/>
        <v>0</v>
      </c>
      <c r="AW37" s="50"/>
      <c r="AX37" s="51"/>
      <c r="AY37" s="4">
        <f t="shared" si="18"/>
        <v>0</v>
      </c>
      <c r="AZ37" s="4">
        <f t="shared" si="33"/>
        <v>0</v>
      </c>
      <c r="BA37" s="4">
        <f t="shared" si="19"/>
        <v>0</v>
      </c>
      <c r="BB37" s="50"/>
      <c r="BC37" s="51"/>
      <c r="BD37" s="4">
        <f t="shared" si="20"/>
        <v>0</v>
      </c>
      <c r="BE37" s="4">
        <f t="shared" si="34"/>
        <v>0</v>
      </c>
      <c r="BF37" s="4">
        <f t="shared" si="21"/>
        <v>0</v>
      </c>
      <c r="BG37" s="50"/>
      <c r="BH37" s="51"/>
      <c r="BI37" s="4">
        <f t="shared" si="22"/>
        <v>0</v>
      </c>
      <c r="BJ37" s="4">
        <f t="shared" si="35"/>
        <v>0</v>
      </c>
      <c r="BK37" s="4">
        <f t="shared" si="23"/>
        <v>0</v>
      </c>
    </row>
    <row r="38" spans="1:93" s="3" customFormat="1" x14ac:dyDescent="0.25">
      <c r="A38" s="4"/>
      <c r="B38" s="40"/>
      <c r="C38" s="14">
        <v>34</v>
      </c>
      <c r="D38" s="50"/>
      <c r="E38" s="51"/>
      <c r="F38" s="4">
        <f t="shared" si="0"/>
        <v>20</v>
      </c>
      <c r="G38" s="4">
        <f t="shared" si="24"/>
        <v>11</v>
      </c>
      <c r="H38" s="4">
        <f t="shared" si="1"/>
        <v>0</v>
      </c>
      <c r="I38" s="50"/>
      <c r="J38" s="51"/>
      <c r="K38" s="4">
        <f t="shared" si="2"/>
        <v>37</v>
      </c>
      <c r="L38" s="4">
        <f t="shared" si="25"/>
        <v>18</v>
      </c>
      <c r="M38" s="4">
        <f t="shared" si="3"/>
        <v>0</v>
      </c>
      <c r="N38" s="50"/>
      <c r="O38" s="51"/>
      <c r="P38" s="4">
        <f t="shared" si="4"/>
        <v>50</v>
      </c>
      <c r="Q38" s="4">
        <f t="shared" si="26"/>
        <v>27</v>
      </c>
      <c r="R38" s="4">
        <f t="shared" si="5"/>
        <v>0</v>
      </c>
      <c r="S38" s="50"/>
      <c r="T38" s="51"/>
      <c r="U38" s="4">
        <f t="shared" si="6"/>
        <v>63</v>
      </c>
      <c r="V38" s="4">
        <f t="shared" si="27"/>
        <v>32</v>
      </c>
      <c r="W38" s="4">
        <f t="shared" si="7"/>
        <v>0</v>
      </c>
      <c r="X38" s="50"/>
      <c r="Y38" s="51"/>
      <c r="Z38" s="4">
        <f t="shared" si="8"/>
        <v>76</v>
      </c>
      <c r="AA38" s="4">
        <f t="shared" si="28"/>
        <v>47</v>
      </c>
      <c r="AB38" s="4">
        <f t="shared" si="9"/>
        <v>0</v>
      </c>
      <c r="AC38" s="50"/>
      <c r="AD38" s="51"/>
      <c r="AE38" s="4">
        <f t="shared" si="10"/>
        <v>64</v>
      </c>
      <c r="AF38" s="4">
        <f t="shared" si="29"/>
        <v>51</v>
      </c>
      <c r="AG38" s="4">
        <f t="shared" si="11"/>
        <v>0</v>
      </c>
      <c r="AH38" s="50"/>
      <c r="AI38" s="51"/>
      <c r="AJ38" s="4">
        <f t="shared" si="12"/>
        <v>80</v>
      </c>
      <c r="AK38" s="4">
        <f t="shared" si="30"/>
        <v>60</v>
      </c>
      <c r="AL38" s="4">
        <f t="shared" si="13"/>
        <v>0</v>
      </c>
      <c r="AM38" s="50"/>
      <c r="AN38" s="51"/>
      <c r="AO38" s="4">
        <f t="shared" si="14"/>
        <v>100</v>
      </c>
      <c r="AP38" s="4">
        <f t="shared" si="31"/>
        <v>66</v>
      </c>
      <c r="AQ38" s="4">
        <f t="shared" si="15"/>
        <v>0</v>
      </c>
      <c r="AR38" s="50"/>
      <c r="AS38" s="51"/>
      <c r="AT38" s="4">
        <f t="shared" si="16"/>
        <v>117</v>
      </c>
      <c r="AU38" s="4">
        <f t="shared" si="32"/>
        <v>81</v>
      </c>
      <c r="AV38" s="4">
        <f t="shared" si="17"/>
        <v>0</v>
      </c>
      <c r="AW38" s="50"/>
      <c r="AX38" s="51"/>
      <c r="AY38" s="4">
        <f t="shared" si="18"/>
        <v>0</v>
      </c>
      <c r="AZ38" s="4">
        <f t="shared" si="33"/>
        <v>0</v>
      </c>
      <c r="BA38" s="4">
        <f t="shared" si="19"/>
        <v>0</v>
      </c>
      <c r="BB38" s="50"/>
      <c r="BC38" s="51"/>
      <c r="BD38" s="4">
        <f t="shared" si="20"/>
        <v>0</v>
      </c>
      <c r="BE38" s="4">
        <f t="shared" si="34"/>
        <v>0</v>
      </c>
      <c r="BF38" s="4">
        <f t="shared" si="21"/>
        <v>0</v>
      </c>
      <c r="BG38" s="50"/>
      <c r="BH38" s="51"/>
      <c r="BI38" s="4">
        <f t="shared" si="22"/>
        <v>0</v>
      </c>
      <c r="BJ38" s="4">
        <f t="shared" si="35"/>
        <v>0</v>
      </c>
      <c r="BK38" s="4">
        <f t="shared" si="23"/>
        <v>0</v>
      </c>
    </row>
    <row r="39" spans="1:93" s="3" customFormat="1" x14ac:dyDescent="0.25">
      <c r="A39" s="1"/>
      <c r="B39" s="39"/>
      <c r="C39" s="14">
        <v>35</v>
      </c>
      <c r="D39" s="50"/>
      <c r="E39" s="52"/>
      <c r="F39" s="4">
        <f t="shared" si="0"/>
        <v>20</v>
      </c>
      <c r="G39" s="4">
        <f t="shared" si="24"/>
        <v>11</v>
      </c>
      <c r="H39" s="4">
        <f t="shared" si="1"/>
        <v>0</v>
      </c>
      <c r="I39" s="50"/>
      <c r="J39" s="52"/>
      <c r="K39" s="4">
        <f t="shared" si="2"/>
        <v>37</v>
      </c>
      <c r="L39" s="4">
        <f t="shared" si="25"/>
        <v>18</v>
      </c>
      <c r="M39" s="4">
        <f t="shared" si="3"/>
        <v>0</v>
      </c>
      <c r="N39" s="50"/>
      <c r="O39" s="52"/>
      <c r="P39" s="4">
        <f t="shared" si="4"/>
        <v>50</v>
      </c>
      <c r="Q39" s="4">
        <f t="shared" si="26"/>
        <v>27</v>
      </c>
      <c r="R39" s="4">
        <f t="shared" si="5"/>
        <v>0</v>
      </c>
      <c r="S39" s="50"/>
      <c r="T39" s="52"/>
      <c r="U39" s="4">
        <f t="shared" si="6"/>
        <v>63</v>
      </c>
      <c r="V39" s="4">
        <f t="shared" si="27"/>
        <v>32</v>
      </c>
      <c r="W39" s="4">
        <f t="shared" si="7"/>
        <v>0</v>
      </c>
      <c r="X39" s="50"/>
      <c r="Y39" s="52"/>
      <c r="Z39" s="4">
        <f t="shared" si="8"/>
        <v>76</v>
      </c>
      <c r="AA39" s="4">
        <f t="shared" si="28"/>
        <v>47</v>
      </c>
      <c r="AB39" s="4">
        <f t="shared" si="9"/>
        <v>0</v>
      </c>
      <c r="AC39" s="50"/>
      <c r="AD39" s="52"/>
      <c r="AE39" s="4">
        <f t="shared" si="10"/>
        <v>64</v>
      </c>
      <c r="AF39" s="4">
        <f t="shared" si="29"/>
        <v>51</v>
      </c>
      <c r="AG39" s="4">
        <f t="shared" si="11"/>
        <v>0</v>
      </c>
      <c r="AH39" s="50"/>
      <c r="AI39" s="52"/>
      <c r="AJ39" s="4">
        <f t="shared" si="12"/>
        <v>80</v>
      </c>
      <c r="AK39" s="4">
        <f t="shared" si="30"/>
        <v>60</v>
      </c>
      <c r="AL39" s="4">
        <f t="shared" si="13"/>
        <v>0</v>
      </c>
      <c r="AM39" s="50"/>
      <c r="AN39" s="52"/>
      <c r="AO39" s="4">
        <f t="shared" si="14"/>
        <v>100</v>
      </c>
      <c r="AP39" s="4">
        <f t="shared" si="31"/>
        <v>66</v>
      </c>
      <c r="AQ39" s="4">
        <f t="shared" si="15"/>
        <v>0</v>
      </c>
      <c r="AR39" s="50"/>
      <c r="AS39" s="52"/>
      <c r="AT39" s="4">
        <f t="shared" si="16"/>
        <v>117</v>
      </c>
      <c r="AU39" s="4">
        <f t="shared" si="32"/>
        <v>81</v>
      </c>
      <c r="AV39" s="4">
        <f t="shared" si="17"/>
        <v>0</v>
      </c>
      <c r="AW39" s="50"/>
      <c r="AX39" s="52"/>
      <c r="AY39" s="4">
        <f t="shared" si="18"/>
        <v>0</v>
      </c>
      <c r="AZ39" s="4">
        <f t="shared" si="33"/>
        <v>0</v>
      </c>
      <c r="BA39" s="4">
        <f t="shared" si="19"/>
        <v>0</v>
      </c>
      <c r="BB39" s="50"/>
      <c r="BC39" s="52"/>
      <c r="BD39" s="4">
        <f t="shared" si="20"/>
        <v>0</v>
      </c>
      <c r="BE39" s="4">
        <f t="shared" si="34"/>
        <v>0</v>
      </c>
      <c r="BF39" s="4">
        <f t="shared" si="21"/>
        <v>0</v>
      </c>
      <c r="BG39" s="50"/>
      <c r="BH39" s="52"/>
      <c r="BI39" s="4">
        <f t="shared" si="22"/>
        <v>0</v>
      </c>
      <c r="BJ39" s="4">
        <f t="shared" si="35"/>
        <v>0</v>
      </c>
      <c r="BK39" s="4">
        <f t="shared" si="23"/>
        <v>0</v>
      </c>
    </row>
    <row r="40" spans="1:93" x14ac:dyDescent="0.25">
      <c r="A40" s="4"/>
      <c r="B40" s="38"/>
      <c r="C40" s="14">
        <v>36</v>
      </c>
      <c r="D40" s="50"/>
      <c r="E40" s="51"/>
      <c r="F40" s="4">
        <f t="shared" si="0"/>
        <v>20</v>
      </c>
      <c r="G40" s="4">
        <f t="shared" si="24"/>
        <v>11</v>
      </c>
      <c r="H40" s="4">
        <f t="shared" si="1"/>
        <v>0</v>
      </c>
      <c r="I40" s="50"/>
      <c r="J40" s="51"/>
      <c r="K40" s="4">
        <f t="shared" si="2"/>
        <v>37</v>
      </c>
      <c r="L40" s="4">
        <f t="shared" si="25"/>
        <v>18</v>
      </c>
      <c r="M40" s="4">
        <f t="shared" si="3"/>
        <v>0</v>
      </c>
      <c r="N40" s="50"/>
      <c r="O40" s="51"/>
      <c r="P40" s="4">
        <f t="shared" si="4"/>
        <v>50</v>
      </c>
      <c r="Q40" s="4">
        <f t="shared" si="26"/>
        <v>27</v>
      </c>
      <c r="R40" s="4">
        <f t="shared" si="5"/>
        <v>0</v>
      </c>
      <c r="S40" s="50"/>
      <c r="T40" s="51"/>
      <c r="U40" s="4">
        <f t="shared" si="6"/>
        <v>63</v>
      </c>
      <c r="V40" s="4">
        <f t="shared" si="27"/>
        <v>32</v>
      </c>
      <c r="W40" s="4">
        <f t="shared" si="7"/>
        <v>0</v>
      </c>
      <c r="X40" s="50"/>
      <c r="Y40" s="51"/>
      <c r="Z40" s="4">
        <f t="shared" si="8"/>
        <v>76</v>
      </c>
      <c r="AA40" s="4">
        <f t="shared" si="28"/>
        <v>47</v>
      </c>
      <c r="AB40" s="4">
        <f t="shared" si="9"/>
        <v>0</v>
      </c>
      <c r="AC40" s="50"/>
      <c r="AD40" s="51"/>
      <c r="AE40" s="4">
        <f t="shared" si="10"/>
        <v>64</v>
      </c>
      <c r="AF40" s="4">
        <f t="shared" si="29"/>
        <v>51</v>
      </c>
      <c r="AG40" s="4">
        <f t="shared" si="11"/>
        <v>0</v>
      </c>
      <c r="AH40" s="50"/>
      <c r="AI40" s="51"/>
      <c r="AJ40" s="4">
        <f t="shared" si="12"/>
        <v>80</v>
      </c>
      <c r="AK40" s="4">
        <f t="shared" si="30"/>
        <v>60</v>
      </c>
      <c r="AL40" s="4">
        <f t="shared" si="13"/>
        <v>0</v>
      </c>
      <c r="AM40" s="50"/>
      <c r="AN40" s="51"/>
      <c r="AO40" s="4">
        <f t="shared" si="14"/>
        <v>100</v>
      </c>
      <c r="AP40" s="4">
        <f t="shared" si="31"/>
        <v>66</v>
      </c>
      <c r="AQ40" s="4">
        <f t="shared" si="15"/>
        <v>0</v>
      </c>
      <c r="AR40" s="50"/>
      <c r="AS40" s="51"/>
      <c r="AT40" s="4">
        <f t="shared" si="16"/>
        <v>117</v>
      </c>
      <c r="AU40" s="4">
        <f t="shared" si="32"/>
        <v>81</v>
      </c>
      <c r="AV40" s="4">
        <f t="shared" si="17"/>
        <v>0</v>
      </c>
      <c r="AW40" s="50"/>
      <c r="AX40" s="51"/>
      <c r="AY40" s="4">
        <f t="shared" si="18"/>
        <v>0</v>
      </c>
      <c r="AZ40" s="4">
        <f t="shared" si="33"/>
        <v>0</v>
      </c>
      <c r="BA40" s="4">
        <f t="shared" si="19"/>
        <v>0</v>
      </c>
      <c r="BB40" s="50"/>
      <c r="BC40" s="51"/>
      <c r="BD40" s="4">
        <f t="shared" si="20"/>
        <v>0</v>
      </c>
      <c r="BE40" s="4">
        <f t="shared" si="34"/>
        <v>0</v>
      </c>
      <c r="BF40" s="4">
        <f t="shared" si="21"/>
        <v>0</v>
      </c>
      <c r="BG40" s="50"/>
      <c r="BH40" s="51"/>
      <c r="BI40" s="4">
        <f t="shared" si="22"/>
        <v>0</v>
      </c>
      <c r="BJ40" s="4">
        <f t="shared" si="35"/>
        <v>0</v>
      </c>
      <c r="BK40" s="4">
        <f t="shared" si="23"/>
        <v>0</v>
      </c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</row>
    <row r="41" spans="1:93" s="3" customFormat="1" x14ac:dyDescent="0.25">
      <c r="A41" s="1"/>
      <c r="B41" s="37"/>
      <c r="C41" s="14">
        <v>37</v>
      </c>
      <c r="D41" s="50"/>
      <c r="E41" s="52"/>
      <c r="F41" s="4">
        <f t="shared" si="0"/>
        <v>20</v>
      </c>
      <c r="G41" s="4">
        <f t="shared" si="24"/>
        <v>11</v>
      </c>
      <c r="H41" s="4">
        <f t="shared" si="1"/>
        <v>0</v>
      </c>
      <c r="I41" s="50"/>
      <c r="J41" s="52"/>
      <c r="K41" s="4">
        <f t="shared" si="2"/>
        <v>37</v>
      </c>
      <c r="L41" s="4">
        <f t="shared" si="25"/>
        <v>18</v>
      </c>
      <c r="M41" s="4">
        <f t="shared" si="3"/>
        <v>0</v>
      </c>
      <c r="N41" s="50"/>
      <c r="O41" s="52"/>
      <c r="P41" s="4">
        <f t="shared" si="4"/>
        <v>50</v>
      </c>
      <c r="Q41" s="4">
        <f t="shared" si="26"/>
        <v>27</v>
      </c>
      <c r="R41" s="4">
        <f t="shared" si="5"/>
        <v>0</v>
      </c>
      <c r="S41" s="50"/>
      <c r="T41" s="52"/>
      <c r="U41" s="4">
        <f t="shared" si="6"/>
        <v>63</v>
      </c>
      <c r="V41" s="4">
        <f t="shared" si="27"/>
        <v>32</v>
      </c>
      <c r="W41" s="4">
        <f t="shared" si="7"/>
        <v>0</v>
      </c>
      <c r="X41" s="50"/>
      <c r="Y41" s="52"/>
      <c r="Z41" s="4">
        <f t="shared" si="8"/>
        <v>76</v>
      </c>
      <c r="AA41" s="4">
        <f t="shared" si="28"/>
        <v>47</v>
      </c>
      <c r="AB41" s="4">
        <f t="shared" si="9"/>
        <v>0</v>
      </c>
      <c r="AC41" s="50"/>
      <c r="AD41" s="52"/>
      <c r="AE41" s="4">
        <f t="shared" si="10"/>
        <v>64</v>
      </c>
      <c r="AF41" s="4">
        <f t="shared" si="29"/>
        <v>51</v>
      </c>
      <c r="AG41" s="4">
        <f t="shared" si="11"/>
        <v>0</v>
      </c>
      <c r="AH41" s="50"/>
      <c r="AI41" s="52"/>
      <c r="AJ41" s="4">
        <f t="shared" si="12"/>
        <v>80</v>
      </c>
      <c r="AK41" s="4">
        <f t="shared" si="30"/>
        <v>60</v>
      </c>
      <c r="AL41" s="4">
        <f t="shared" si="13"/>
        <v>0</v>
      </c>
      <c r="AM41" s="50"/>
      <c r="AN41" s="52"/>
      <c r="AO41" s="4">
        <f t="shared" si="14"/>
        <v>100</v>
      </c>
      <c r="AP41" s="4">
        <f t="shared" si="31"/>
        <v>66</v>
      </c>
      <c r="AQ41" s="4">
        <f t="shared" si="15"/>
        <v>0</v>
      </c>
      <c r="AR41" s="50"/>
      <c r="AS41" s="52"/>
      <c r="AT41" s="4">
        <f t="shared" si="16"/>
        <v>117</v>
      </c>
      <c r="AU41" s="4">
        <f t="shared" si="32"/>
        <v>81</v>
      </c>
      <c r="AV41" s="4">
        <f t="shared" si="17"/>
        <v>0</v>
      </c>
      <c r="AW41" s="50"/>
      <c r="AX41" s="52"/>
      <c r="AY41" s="4">
        <f t="shared" si="18"/>
        <v>0</v>
      </c>
      <c r="AZ41" s="4">
        <f t="shared" si="33"/>
        <v>0</v>
      </c>
      <c r="BA41" s="4">
        <f t="shared" si="19"/>
        <v>0</v>
      </c>
      <c r="BB41" s="50"/>
      <c r="BC41" s="52"/>
      <c r="BD41" s="4">
        <f t="shared" si="20"/>
        <v>0</v>
      </c>
      <c r="BE41" s="4">
        <f t="shared" si="34"/>
        <v>0</v>
      </c>
      <c r="BF41" s="4">
        <f t="shared" si="21"/>
        <v>0</v>
      </c>
      <c r="BG41" s="50"/>
      <c r="BH41" s="52"/>
      <c r="BI41" s="4">
        <f t="shared" si="22"/>
        <v>0</v>
      </c>
      <c r="BJ41" s="4">
        <f t="shared" si="35"/>
        <v>0</v>
      </c>
      <c r="BK41" s="4">
        <f t="shared" si="23"/>
        <v>0</v>
      </c>
    </row>
    <row r="42" spans="1:93" x14ac:dyDescent="0.25">
      <c r="A42" s="1"/>
      <c r="B42" s="36"/>
      <c r="C42" s="14">
        <v>38</v>
      </c>
      <c r="D42" s="50"/>
      <c r="E42" s="52"/>
      <c r="F42" s="4">
        <f t="shared" si="0"/>
        <v>20</v>
      </c>
      <c r="G42" s="4">
        <f t="shared" si="24"/>
        <v>11</v>
      </c>
      <c r="H42" s="4">
        <f t="shared" si="1"/>
        <v>0</v>
      </c>
      <c r="I42" s="50"/>
      <c r="J42" s="52"/>
      <c r="K42" s="4">
        <f t="shared" si="2"/>
        <v>37</v>
      </c>
      <c r="L42" s="4">
        <f t="shared" si="25"/>
        <v>18</v>
      </c>
      <c r="M42" s="4">
        <f t="shared" si="3"/>
        <v>0</v>
      </c>
      <c r="N42" s="50"/>
      <c r="O42" s="52"/>
      <c r="P42" s="4">
        <f t="shared" si="4"/>
        <v>50</v>
      </c>
      <c r="Q42" s="4">
        <f t="shared" si="26"/>
        <v>27</v>
      </c>
      <c r="R42" s="4">
        <f t="shared" si="5"/>
        <v>0</v>
      </c>
      <c r="S42" s="50"/>
      <c r="T42" s="52"/>
      <c r="U42" s="4">
        <f t="shared" si="6"/>
        <v>63</v>
      </c>
      <c r="V42" s="4">
        <f t="shared" si="27"/>
        <v>32</v>
      </c>
      <c r="W42" s="4">
        <f t="shared" si="7"/>
        <v>0</v>
      </c>
      <c r="X42" s="50"/>
      <c r="Y42" s="52"/>
      <c r="Z42" s="4">
        <f t="shared" si="8"/>
        <v>76</v>
      </c>
      <c r="AA42" s="4">
        <f t="shared" si="28"/>
        <v>47</v>
      </c>
      <c r="AB42" s="4">
        <f t="shared" si="9"/>
        <v>0</v>
      </c>
      <c r="AC42" s="50"/>
      <c r="AD42" s="52"/>
      <c r="AE42" s="4">
        <f t="shared" si="10"/>
        <v>64</v>
      </c>
      <c r="AF42" s="4">
        <f t="shared" si="29"/>
        <v>51</v>
      </c>
      <c r="AG42" s="4">
        <f t="shared" si="11"/>
        <v>0</v>
      </c>
      <c r="AH42" s="50"/>
      <c r="AI42" s="52"/>
      <c r="AJ42" s="4">
        <f t="shared" si="12"/>
        <v>80</v>
      </c>
      <c r="AK42" s="4">
        <f t="shared" si="30"/>
        <v>60</v>
      </c>
      <c r="AL42" s="4">
        <f t="shared" si="13"/>
        <v>0</v>
      </c>
      <c r="AM42" s="50"/>
      <c r="AN42" s="52"/>
      <c r="AO42" s="4">
        <f t="shared" si="14"/>
        <v>100</v>
      </c>
      <c r="AP42" s="4">
        <f t="shared" si="31"/>
        <v>66</v>
      </c>
      <c r="AQ42" s="4">
        <f t="shared" si="15"/>
        <v>0</v>
      </c>
      <c r="AR42" s="50"/>
      <c r="AS42" s="52"/>
      <c r="AT42" s="4">
        <f t="shared" si="16"/>
        <v>117</v>
      </c>
      <c r="AU42" s="4">
        <f t="shared" si="32"/>
        <v>81</v>
      </c>
      <c r="AV42" s="4">
        <f t="shared" si="17"/>
        <v>0</v>
      </c>
      <c r="AW42" s="50"/>
      <c r="AX42" s="52"/>
      <c r="AY42" s="4">
        <f t="shared" si="18"/>
        <v>0</v>
      </c>
      <c r="AZ42" s="4">
        <f t="shared" si="33"/>
        <v>0</v>
      </c>
      <c r="BA42" s="4">
        <f t="shared" si="19"/>
        <v>0</v>
      </c>
      <c r="BB42" s="50"/>
      <c r="BC42" s="52"/>
      <c r="BD42" s="4">
        <f t="shared" si="20"/>
        <v>0</v>
      </c>
      <c r="BE42" s="4">
        <f t="shared" si="34"/>
        <v>0</v>
      </c>
      <c r="BF42" s="4">
        <f t="shared" si="21"/>
        <v>0</v>
      </c>
      <c r="BG42" s="50"/>
      <c r="BH42" s="52"/>
      <c r="BI42" s="4">
        <f t="shared" si="22"/>
        <v>0</v>
      </c>
      <c r="BJ42" s="4">
        <f t="shared" si="35"/>
        <v>0</v>
      </c>
      <c r="BK42" s="4">
        <f t="shared" si="23"/>
        <v>0</v>
      </c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</row>
    <row r="43" spans="1:93" x14ac:dyDescent="0.25">
      <c r="A43" s="1"/>
      <c r="B43" s="35"/>
      <c r="C43" s="14">
        <v>39</v>
      </c>
      <c r="D43" s="50"/>
      <c r="E43" s="52"/>
      <c r="F43" s="4">
        <f t="shared" si="0"/>
        <v>20</v>
      </c>
      <c r="G43" s="4">
        <f t="shared" si="24"/>
        <v>11</v>
      </c>
      <c r="H43" s="4">
        <f t="shared" si="1"/>
        <v>0</v>
      </c>
      <c r="I43" s="50"/>
      <c r="J43" s="52"/>
      <c r="K43" s="4">
        <f t="shared" si="2"/>
        <v>37</v>
      </c>
      <c r="L43" s="4">
        <f t="shared" si="25"/>
        <v>18</v>
      </c>
      <c r="M43" s="4">
        <f t="shared" si="3"/>
        <v>0</v>
      </c>
      <c r="N43" s="50"/>
      <c r="O43" s="52"/>
      <c r="P43" s="4">
        <f t="shared" si="4"/>
        <v>50</v>
      </c>
      <c r="Q43" s="4">
        <f t="shared" si="26"/>
        <v>27</v>
      </c>
      <c r="R43" s="4">
        <f t="shared" si="5"/>
        <v>0</v>
      </c>
      <c r="S43" s="50"/>
      <c r="T43" s="52"/>
      <c r="U43" s="4">
        <f t="shared" si="6"/>
        <v>63</v>
      </c>
      <c r="V43" s="4">
        <f t="shared" si="27"/>
        <v>32</v>
      </c>
      <c r="W43" s="4">
        <f t="shared" si="7"/>
        <v>0</v>
      </c>
      <c r="X43" s="50"/>
      <c r="Y43" s="52"/>
      <c r="Z43" s="4">
        <f t="shared" si="8"/>
        <v>76</v>
      </c>
      <c r="AA43" s="4">
        <f t="shared" si="28"/>
        <v>47</v>
      </c>
      <c r="AB43" s="4">
        <f t="shared" si="9"/>
        <v>0</v>
      </c>
      <c r="AC43" s="50"/>
      <c r="AD43" s="52"/>
      <c r="AE43" s="4">
        <f t="shared" si="10"/>
        <v>64</v>
      </c>
      <c r="AF43" s="4">
        <f t="shared" si="29"/>
        <v>51</v>
      </c>
      <c r="AG43" s="4">
        <f t="shared" si="11"/>
        <v>0</v>
      </c>
      <c r="AH43" s="50"/>
      <c r="AI43" s="52"/>
      <c r="AJ43" s="4">
        <f t="shared" si="12"/>
        <v>80</v>
      </c>
      <c r="AK43" s="4">
        <f t="shared" si="30"/>
        <v>60</v>
      </c>
      <c r="AL43" s="4">
        <f t="shared" si="13"/>
        <v>0</v>
      </c>
      <c r="AM43" s="50"/>
      <c r="AN43" s="52"/>
      <c r="AO43" s="4">
        <f t="shared" si="14"/>
        <v>100</v>
      </c>
      <c r="AP43" s="4">
        <f t="shared" si="31"/>
        <v>66</v>
      </c>
      <c r="AQ43" s="4">
        <f t="shared" si="15"/>
        <v>0</v>
      </c>
      <c r="AR43" s="50"/>
      <c r="AS43" s="52"/>
      <c r="AT43" s="4">
        <f t="shared" si="16"/>
        <v>117</v>
      </c>
      <c r="AU43" s="4">
        <f t="shared" si="32"/>
        <v>81</v>
      </c>
      <c r="AV43" s="4">
        <f t="shared" si="17"/>
        <v>0</v>
      </c>
      <c r="AW43" s="50"/>
      <c r="AX43" s="52"/>
      <c r="AY43" s="4">
        <f t="shared" si="18"/>
        <v>0</v>
      </c>
      <c r="AZ43" s="4">
        <f t="shared" si="33"/>
        <v>0</v>
      </c>
      <c r="BA43" s="4">
        <f t="shared" si="19"/>
        <v>0</v>
      </c>
      <c r="BB43" s="50"/>
      <c r="BC43" s="52"/>
      <c r="BD43" s="4">
        <f t="shared" si="20"/>
        <v>0</v>
      </c>
      <c r="BE43" s="4">
        <f t="shared" si="34"/>
        <v>0</v>
      </c>
      <c r="BF43" s="4">
        <f t="shared" si="21"/>
        <v>0</v>
      </c>
      <c r="BG43" s="50"/>
      <c r="BH43" s="52"/>
      <c r="BI43" s="4">
        <f t="shared" si="22"/>
        <v>0</v>
      </c>
      <c r="BJ43" s="4">
        <f t="shared" si="35"/>
        <v>0</v>
      </c>
      <c r="BK43" s="4">
        <f t="shared" si="23"/>
        <v>0</v>
      </c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</row>
    <row r="44" spans="1:93" x14ac:dyDescent="0.25">
      <c r="A44" s="1"/>
      <c r="B44" s="15"/>
      <c r="C44" s="14">
        <v>40</v>
      </c>
      <c r="D44" s="50"/>
      <c r="E44" s="52"/>
      <c r="F44" s="4">
        <f t="shared" si="0"/>
        <v>20</v>
      </c>
      <c r="G44" s="4">
        <f t="shared" si="24"/>
        <v>11</v>
      </c>
      <c r="H44" s="4">
        <f t="shared" si="1"/>
        <v>0</v>
      </c>
      <c r="I44" s="50"/>
      <c r="J44" s="52"/>
      <c r="K44" s="4">
        <f t="shared" si="2"/>
        <v>37</v>
      </c>
      <c r="L44" s="4">
        <f t="shared" si="25"/>
        <v>18</v>
      </c>
      <c r="M44" s="4">
        <f t="shared" si="3"/>
        <v>0</v>
      </c>
      <c r="N44" s="50"/>
      <c r="O44" s="52"/>
      <c r="P44" s="4">
        <f t="shared" si="4"/>
        <v>50</v>
      </c>
      <c r="Q44" s="4">
        <f t="shared" si="26"/>
        <v>27</v>
      </c>
      <c r="R44" s="4">
        <f t="shared" si="5"/>
        <v>0</v>
      </c>
      <c r="S44" s="50"/>
      <c r="T44" s="52"/>
      <c r="U44" s="4">
        <f t="shared" si="6"/>
        <v>63</v>
      </c>
      <c r="V44" s="4">
        <f t="shared" si="27"/>
        <v>32</v>
      </c>
      <c r="W44" s="4">
        <f t="shared" si="7"/>
        <v>0</v>
      </c>
      <c r="X44" s="50"/>
      <c r="Y44" s="52"/>
      <c r="Z44" s="4">
        <f t="shared" si="8"/>
        <v>76</v>
      </c>
      <c r="AA44" s="4">
        <f t="shared" si="28"/>
        <v>47</v>
      </c>
      <c r="AB44" s="4">
        <f t="shared" si="9"/>
        <v>0</v>
      </c>
      <c r="AC44" s="50"/>
      <c r="AD44" s="52"/>
      <c r="AE44" s="4">
        <f t="shared" si="10"/>
        <v>64</v>
      </c>
      <c r="AF44" s="4">
        <f t="shared" si="29"/>
        <v>51</v>
      </c>
      <c r="AG44" s="4">
        <f t="shared" si="11"/>
        <v>0</v>
      </c>
      <c r="AH44" s="50"/>
      <c r="AI44" s="52"/>
      <c r="AJ44" s="4">
        <f t="shared" si="12"/>
        <v>80</v>
      </c>
      <c r="AK44" s="4">
        <f t="shared" si="30"/>
        <v>60</v>
      </c>
      <c r="AL44" s="4">
        <f t="shared" si="13"/>
        <v>0</v>
      </c>
      <c r="AM44" s="50"/>
      <c r="AN44" s="52"/>
      <c r="AO44" s="4">
        <f t="shared" si="14"/>
        <v>100</v>
      </c>
      <c r="AP44" s="4">
        <f t="shared" si="31"/>
        <v>66</v>
      </c>
      <c r="AQ44" s="4">
        <f t="shared" si="15"/>
        <v>0</v>
      </c>
      <c r="AR44" s="50"/>
      <c r="AS44" s="52"/>
      <c r="AT44" s="4">
        <f t="shared" si="16"/>
        <v>117</v>
      </c>
      <c r="AU44" s="4">
        <f t="shared" si="32"/>
        <v>81</v>
      </c>
      <c r="AV44" s="4">
        <f t="shared" si="17"/>
        <v>0</v>
      </c>
      <c r="AW44" s="50"/>
      <c r="AX44" s="52"/>
      <c r="AY44" s="4">
        <f t="shared" si="18"/>
        <v>0</v>
      </c>
      <c r="AZ44" s="4">
        <f t="shared" si="33"/>
        <v>0</v>
      </c>
      <c r="BA44" s="4">
        <f t="shared" si="19"/>
        <v>0</v>
      </c>
      <c r="BB44" s="50"/>
      <c r="BC44" s="52"/>
      <c r="BD44" s="4">
        <f t="shared" si="20"/>
        <v>0</v>
      </c>
      <c r="BE44" s="4">
        <f t="shared" si="34"/>
        <v>0</v>
      </c>
      <c r="BF44" s="4">
        <f t="shared" si="21"/>
        <v>0</v>
      </c>
      <c r="BG44" s="50"/>
      <c r="BH44" s="52"/>
      <c r="BI44" s="4">
        <f t="shared" si="22"/>
        <v>0</v>
      </c>
      <c r="BJ44" s="4">
        <f t="shared" si="35"/>
        <v>0</v>
      </c>
      <c r="BK44" s="4">
        <f t="shared" si="23"/>
        <v>0</v>
      </c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</row>
    <row r="45" spans="1:93" x14ac:dyDescent="0.25">
      <c r="A45" s="4"/>
      <c r="B45" s="34"/>
      <c r="C45" s="14">
        <v>41</v>
      </c>
      <c r="D45" s="50"/>
      <c r="E45" s="51"/>
      <c r="F45" s="4">
        <f t="shared" si="0"/>
        <v>20</v>
      </c>
      <c r="G45" s="4">
        <f t="shared" si="24"/>
        <v>11</v>
      </c>
      <c r="H45" s="4">
        <f t="shared" si="1"/>
        <v>0</v>
      </c>
      <c r="I45" s="50"/>
      <c r="J45" s="51"/>
      <c r="K45" s="4">
        <f t="shared" si="2"/>
        <v>37</v>
      </c>
      <c r="L45" s="4">
        <f t="shared" si="25"/>
        <v>18</v>
      </c>
      <c r="M45" s="4">
        <f t="shared" si="3"/>
        <v>0</v>
      </c>
      <c r="N45" s="50"/>
      <c r="O45" s="51"/>
      <c r="P45" s="4">
        <f t="shared" si="4"/>
        <v>50</v>
      </c>
      <c r="Q45" s="4">
        <f t="shared" si="26"/>
        <v>27</v>
      </c>
      <c r="R45" s="4">
        <f t="shared" si="5"/>
        <v>0</v>
      </c>
      <c r="S45" s="50"/>
      <c r="T45" s="51"/>
      <c r="U45" s="4">
        <f t="shared" si="6"/>
        <v>63</v>
      </c>
      <c r="V45" s="4">
        <f t="shared" si="27"/>
        <v>32</v>
      </c>
      <c r="W45" s="4">
        <f t="shared" si="7"/>
        <v>0</v>
      </c>
      <c r="X45" s="50"/>
      <c r="Y45" s="51"/>
      <c r="Z45" s="4">
        <f t="shared" si="8"/>
        <v>76</v>
      </c>
      <c r="AA45" s="4">
        <f t="shared" si="28"/>
        <v>47</v>
      </c>
      <c r="AB45" s="4">
        <f t="shared" si="9"/>
        <v>0</v>
      </c>
      <c r="AC45" s="50"/>
      <c r="AD45" s="51"/>
      <c r="AE45" s="4">
        <f t="shared" si="10"/>
        <v>64</v>
      </c>
      <c r="AF45" s="4">
        <f t="shared" si="29"/>
        <v>51</v>
      </c>
      <c r="AG45" s="4">
        <f t="shared" si="11"/>
        <v>0</v>
      </c>
      <c r="AH45" s="50"/>
      <c r="AI45" s="51"/>
      <c r="AJ45" s="4">
        <f t="shared" si="12"/>
        <v>80</v>
      </c>
      <c r="AK45" s="4">
        <f t="shared" si="30"/>
        <v>60</v>
      </c>
      <c r="AL45" s="4">
        <f t="shared" si="13"/>
        <v>0</v>
      </c>
      <c r="AM45" s="50"/>
      <c r="AN45" s="51"/>
      <c r="AO45" s="4">
        <f t="shared" si="14"/>
        <v>100</v>
      </c>
      <c r="AP45" s="4">
        <f t="shared" si="31"/>
        <v>66</v>
      </c>
      <c r="AQ45" s="4">
        <f t="shared" si="15"/>
        <v>0</v>
      </c>
      <c r="AR45" s="50"/>
      <c r="AS45" s="51"/>
      <c r="AT45" s="4">
        <f t="shared" si="16"/>
        <v>117</v>
      </c>
      <c r="AU45" s="4">
        <f t="shared" si="32"/>
        <v>81</v>
      </c>
      <c r="AV45" s="4">
        <f t="shared" si="17"/>
        <v>0</v>
      </c>
      <c r="AW45" s="50"/>
      <c r="AX45" s="51"/>
      <c r="AY45" s="4">
        <f t="shared" si="18"/>
        <v>0</v>
      </c>
      <c r="AZ45" s="4">
        <f t="shared" si="33"/>
        <v>0</v>
      </c>
      <c r="BA45" s="4">
        <f t="shared" si="19"/>
        <v>0</v>
      </c>
      <c r="BB45" s="50"/>
      <c r="BC45" s="51"/>
      <c r="BD45" s="4">
        <f t="shared" si="20"/>
        <v>0</v>
      </c>
      <c r="BE45" s="4">
        <f t="shared" si="34"/>
        <v>0</v>
      </c>
      <c r="BF45" s="4">
        <f t="shared" si="21"/>
        <v>0</v>
      </c>
      <c r="BG45" s="50"/>
      <c r="BH45" s="51"/>
      <c r="BI45" s="4">
        <f t="shared" si="22"/>
        <v>0</v>
      </c>
      <c r="BJ45" s="4">
        <f t="shared" si="35"/>
        <v>0</v>
      </c>
      <c r="BK45" s="4">
        <f t="shared" si="23"/>
        <v>0</v>
      </c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</row>
    <row r="46" spans="1:93" s="3" customFormat="1" x14ac:dyDescent="0.25">
      <c r="A46" s="4"/>
      <c r="B46" s="33"/>
      <c r="C46" s="14">
        <v>42</v>
      </c>
      <c r="D46" s="50"/>
      <c r="E46" s="51"/>
      <c r="F46" s="4">
        <f t="shared" si="0"/>
        <v>20</v>
      </c>
      <c r="G46" s="4">
        <f t="shared" si="24"/>
        <v>11</v>
      </c>
      <c r="H46" s="4">
        <f t="shared" si="1"/>
        <v>0</v>
      </c>
      <c r="I46" s="50"/>
      <c r="J46" s="51"/>
      <c r="K46" s="4">
        <f t="shared" si="2"/>
        <v>37</v>
      </c>
      <c r="L46" s="4">
        <f t="shared" si="25"/>
        <v>18</v>
      </c>
      <c r="M46" s="4">
        <f t="shared" si="3"/>
        <v>0</v>
      </c>
      <c r="N46" s="50"/>
      <c r="O46" s="51"/>
      <c r="P46" s="4">
        <f t="shared" si="4"/>
        <v>50</v>
      </c>
      <c r="Q46" s="4">
        <f t="shared" si="26"/>
        <v>27</v>
      </c>
      <c r="R46" s="4">
        <f t="shared" si="5"/>
        <v>0</v>
      </c>
      <c r="S46" s="50"/>
      <c r="T46" s="51"/>
      <c r="U46" s="4">
        <f t="shared" si="6"/>
        <v>63</v>
      </c>
      <c r="V46" s="4">
        <f t="shared" si="27"/>
        <v>32</v>
      </c>
      <c r="W46" s="4">
        <f t="shared" si="7"/>
        <v>0</v>
      </c>
      <c r="X46" s="50"/>
      <c r="Y46" s="51"/>
      <c r="Z46" s="4">
        <f t="shared" si="8"/>
        <v>76</v>
      </c>
      <c r="AA46" s="4">
        <f t="shared" si="28"/>
        <v>47</v>
      </c>
      <c r="AB46" s="4">
        <f t="shared" si="9"/>
        <v>0</v>
      </c>
      <c r="AC46" s="50"/>
      <c r="AD46" s="51"/>
      <c r="AE46" s="4">
        <f t="shared" si="10"/>
        <v>64</v>
      </c>
      <c r="AF46" s="4">
        <f t="shared" si="29"/>
        <v>51</v>
      </c>
      <c r="AG46" s="4">
        <f t="shared" si="11"/>
        <v>0</v>
      </c>
      <c r="AH46" s="50"/>
      <c r="AI46" s="51"/>
      <c r="AJ46" s="4">
        <f t="shared" si="12"/>
        <v>80</v>
      </c>
      <c r="AK46" s="4">
        <f t="shared" si="30"/>
        <v>60</v>
      </c>
      <c r="AL46" s="4">
        <f t="shared" si="13"/>
        <v>0</v>
      </c>
      <c r="AM46" s="50"/>
      <c r="AN46" s="51"/>
      <c r="AO46" s="4">
        <f t="shared" si="14"/>
        <v>100</v>
      </c>
      <c r="AP46" s="4">
        <f t="shared" si="31"/>
        <v>66</v>
      </c>
      <c r="AQ46" s="4">
        <f t="shared" si="15"/>
        <v>0</v>
      </c>
      <c r="AR46" s="50"/>
      <c r="AS46" s="51"/>
      <c r="AT46" s="4">
        <f t="shared" si="16"/>
        <v>117</v>
      </c>
      <c r="AU46" s="4">
        <f t="shared" si="32"/>
        <v>81</v>
      </c>
      <c r="AV46" s="4">
        <f t="shared" si="17"/>
        <v>0</v>
      </c>
      <c r="AW46" s="50"/>
      <c r="AX46" s="51"/>
      <c r="AY46" s="4">
        <f t="shared" si="18"/>
        <v>0</v>
      </c>
      <c r="AZ46" s="4">
        <f t="shared" si="33"/>
        <v>0</v>
      </c>
      <c r="BA46" s="4">
        <f t="shared" si="19"/>
        <v>0</v>
      </c>
      <c r="BB46" s="50"/>
      <c r="BC46" s="51"/>
      <c r="BD46" s="4">
        <f t="shared" si="20"/>
        <v>0</v>
      </c>
      <c r="BE46" s="4">
        <f t="shared" si="34"/>
        <v>0</v>
      </c>
      <c r="BF46" s="4">
        <f t="shared" si="21"/>
        <v>0</v>
      </c>
      <c r="BG46" s="50"/>
      <c r="BH46" s="51"/>
      <c r="BI46" s="4">
        <f t="shared" si="22"/>
        <v>0</v>
      </c>
      <c r="BJ46" s="4">
        <f t="shared" si="35"/>
        <v>0</v>
      </c>
      <c r="BK46" s="4">
        <f t="shared" si="23"/>
        <v>0</v>
      </c>
    </row>
    <row r="47" spans="1:93" s="3" customFormat="1" x14ac:dyDescent="0.25">
      <c r="A47" s="4"/>
      <c r="B47" s="32"/>
      <c r="C47" s="14">
        <v>43</v>
      </c>
      <c r="D47" s="50"/>
      <c r="E47" s="51"/>
      <c r="F47" s="4">
        <f t="shared" si="0"/>
        <v>20</v>
      </c>
      <c r="G47" s="4">
        <f t="shared" si="24"/>
        <v>11</v>
      </c>
      <c r="H47" s="4">
        <f t="shared" si="1"/>
        <v>0</v>
      </c>
      <c r="I47" s="50"/>
      <c r="J47" s="51"/>
      <c r="K47" s="4">
        <f t="shared" si="2"/>
        <v>37</v>
      </c>
      <c r="L47" s="4">
        <f t="shared" si="25"/>
        <v>18</v>
      </c>
      <c r="M47" s="4">
        <f t="shared" si="3"/>
        <v>0</v>
      </c>
      <c r="N47" s="50"/>
      <c r="O47" s="51"/>
      <c r="P47" s="4">
        <f t="shared" si="4"/>
        <v>50</v>
      </c>
      <c r="Q47" s="4">
        <f t="shared" si="26"/>
        <v>27</v>
      </c>
      <c r="R47" s="4">
        <f t="shared" si="5"/>
        <v>0</v>
      </c>
      <c r="S47" s="50"/>
      <c r="T47" s="51"/>
      <c r="U47" s="4">
        <f t="shared" si="6"/>
        <v>63</v>
      </c>
      <c r="V47" s="4">
        <f t="shared" si="27"/>
        <v>32</v>
      </c>
      <c r="W47" s="4">
        <f t="shared" si="7"/>
        <v>0</v>
      </c>
      <c r="X47" s="50"/>
      <c r="Y47" s="51"/>
      <c r="Z47" s="4">
        <f t="shared" si="8"/>
        <v>76</v>
      </c>
      <c r="AA47" s="4">
        <f t="shared" si="28"/>
        <v>47</v>
      </c>
      <c r="AB47" s="4">
        <f t="shared" si="9"/>
        <v>0</v>
      </c>
      <c r="AC47" s="50"/>
      <c r="AD47" s="51"/>
      <c r="AE47" s="4">
        <f t="shared" si="10"/>
        <v>64</v>
      </c>
      <c r="AF47" s="4">
        <f t="shared" si="29"/>
        <v>51</v>
      </c>
      <c r="AG47" s="4">
        <f t="shared" si="11"/>
        <v>0</v>
      </c>
      <c r="AH47" s="50"/>
      <c r="AI47" s="51"/>
      <c r="AJ47" s="4">
        <f t="shared" si="12"/>
        <v>80</v>
      </c>
      <c r="AK47" s="4">
        <f t="shared" si="30"/>
        <v>60</v>
      </c>
      <c r="AL47" s="4">
        <f t="shared" si="13"/>
        <v>0</v>
      </c>
      <c r="AM47" s="50"/>
      <c r="AN47" s="51"/>
      <c r="AO47" s="4">
        <f t="shared" si="14"/>
        <v>100</v>
      </c>
      <c r="AP47" s="4">
        <f t="shared" si="31"/>
        <v>66</v>
      </c>
      <c r="AQ47" s="4">
        <f t="shared" si="15"/>
        <v>0</v>
      </c>
      <c r="AR47" s="50"/>
      <c r="AS47" s="51"/>
      <c r="AT47" s="4">
        <f t="shared" si="16"/>
        <v>117</v>
      </c>
      <c r="AU47" s="4">
        <f t="shared" si="32"/>
        <v>81</v>
      </c>
      <c r="AV47" s="4">
        <f t="shared" si="17"/>
        <v>0</v>
      </c>
      <c r="AW47" s="50"/>
      <c r="AX47" s="51"/>
      <c r="AY47" s="4">
        <f t="shared" si="18"/>
        <v>0</v>
      </c>
      <c r="AZ47" s="4">
        <f t="shared" si="33"/>
        <v>0</v>
      </c>
      <c r="BA47" s="4">
        <f t="shared" si="19"/>
        <v>0</v>
      </c>
      <c r="BB47" s="50"/>
      <c r="BC47" s="51"/>
      <c r="BD47" s="4">
        <f t="shared" si="20"/>
        <v>0</v>
      </c>
      <c r="BE47" s="4">
        <f t="shared" si="34"/>
        <v>0</v>
      </c>
      <c r="BF47" s="4">
        <f t="shared" si="21"/>
        <v>0</v>
      </c>
      <c r="BG47" s="50"/>
      <c r="BH47" s="51"/>
      <c r="BI47" s="4">
        <f t="shared" si="22"/>
        <v>0</v>
      </c>
      <c r="BJ47" s="4">
        <f t="shared" si="35"/>
        <v>0</v>
      </c>
      <c r="BK47" s="4">
        <f t="shared" si="23"/>
        <v>0</v>
      </c>
    </row>
    <row r="48" spans="1:93" s="3" customFormat="1" x14ac:dyDescent="0.25">
      <c r="A48" s="1"/>
      <c r="B48" s="31"/>
      <c r="C48" s="14">
        <v>44</v>
      </c>
      <c r="D48" s="50"/>
      <c r="E48" s="51"/>
      <c r="F48" s="4">
        <f t="shared" si="0"/>
        <v>20</v>
      </c>
      <c r="G48" s="4">
        <f t="shared" si="24"/>
        <v>11</v>
      </c>
      <c r="H48" s="4">
        <f t="shared" si="1"/>
        <v>0</v>
      </c>
      <c r="I48" s="50"/>
      <c r="J48" s="51"/>
      <c r="K48" s="4">
        <f t="shared" si="2"/>
        <v>37</v>
      </c>
      <c r="L48" s="4">
        <f t="shared" si="25"/>
        <v>18</v>
      </c>
      <c r="M48" s="4">
        <f t="shared" si="3"/>
        <v>0</v>
      </c>
      <c r="N48" s="50"/>
      <c r="O48" s="51"/>
      <c r="P48" s="4">
        <f t="shared" si="4"/>
        <v>50</v>
      </c>
      <c r="Q48" s="4">
        <f t="shared" si="26"/>
        <v>27</v>
      </c>
      <c r="R48" s="4">
        <f t="shared" si="5"/>
        <v>0</v>
      </c>
      <c r="S48" s="50"/>
      <c r="T48" s="51"/>
      <c r="U48" s="4">
        <f t="shared" si="6"/>
        <v>63</v>
      </c>
      <c r="V48" s="4">
        <f t="shared" si="27"/>
        <v>32</v>
      </c>
      <c r="W48" s="4">
        <f t="shared" si="7"/>
        <v>0</v>
      </c>
      <c r="X48" s="50"/>
      <c r="Y48" s="51"/>
      <c r="Z48" s="4">
        <f t="shared" si="8"/>
        <v>76</v>
      </c>
      <c r="AA48" s="4">
        <f t="shared" si="28"/>
        <v>47</v>
      </c>
      <c r="AB48" s="4">
        <f t="shared" si="9"/>
        <v>0</v>
      </c>
      <c r="AC48" s="50"/>
      <c r="AD48" s="51"/>
      <c r="AE48" s="4">
        <f t="shared" si="10"/>
        <v>64</v>
      </c>
      <c r="AF48" s="4">
        <f t="shared" si="29"/>
        <v>51</v>
      </c>
      <c r="AG48" s="4">
        <f t="shared" si="11"/>
        <v>0</v>
      </c>
      <c r="AH48" s="50"/>
      <c r="AI48" s="51"/>
      <c r="AJ48" s="4">
        <f t="shared" si="12"/>
        <v>80</v>
      </c>
      <c r="AK48" s="4">
        <f t="shared" si="30"/>
        <v>60</v>
      </c>
      <c r="AL48" s="4">
        <f t="shared" si="13"/>
        <v>0</v>
      </c>
      <c r="AM48" s="50"/>
      <c r="AN48" s="51"/>
      <c r="AO48" s="4">
        <f t="shared" si="14"/>
        <v>100</v>
      </c>
      <c r="AP48" s="4">
        <f t="shared" si="31"/>
        <v>66</v>
      </c>
      <c r="AQ48" s="4">
        <f t="shared" si="15"/>
        <v>0</v>
      </c>
      <c r="AR48" s="50"/>
      <c r="AS48" s="51"/>
      <c r="AT48" s="4">
        <f t="shared" si="16"/>
        <v>117</v>
      </c>
      <c r="AU48" s="4">
        <f t="shared" si="32"/>
        <v>81</v>
      </c>
      <c r="AV48" s="4">
        <f t="shared" si="17"/>
        <v>0</v>
      </c>
      <c r="AW48" s="50"/>
      <c r="AX48" s="51"/>
      <c r="AY48" s="4">
        <f t="shared" si="18"/>
        <v>0</v>
      </c>
      <c r="AZ48" s="4">
        <f t="shared" si="33"/>
        <v>0</v>
      </c>
      <c r="BA48" s="4">
        <f t="shared" si="19"/>
        <v>0</v>
      </c>
      <c r="BB48" s="50"/>
      <c r="BC48" s="51"/>
      <c r="BD48" s="4">
        <f t="shared" si="20"/>
        <v>0</v>
      </c>
      <c r="BE48" s="4">
        <f t="shared" si="34"/>
        <v>0</v>
      </c>
      <c r="BF48" s="4">
        <f t="shared" si="21"/>
        <v>0</v>
      </c>
      <c r="BG48" s="50"/>
      <c r="BH48" s="51"/>
      <c r="BI48" s="4">
        <f t="shared" si="22"/>
        <v>0</v>
      </c>
      <c r="BJ48" s="4">
        <f t="shared" si="35"/>
        <v>0</v>
      </c>
      <c r="BK48" s="4">
        <f t="shared" si="23"/>
        <v>0</v>
      </c>
    </row>
    <row r="49" spans="2:93" ht="15.75" thickBot="1" x14ac:dyDescent="0.3">
      <c r="B49" s="30"/>
      <c r="C49" s="14">
        <v>45</v>
      </c>
      <c r="D49" s="53"/>
      <c r="E49" s="54"/>
      <c r="F49" s="55">
        <f t="shared" si="0"/>
        <v>20</v>
      </c>
      <c r="G49" s="55">
        <f t="shared" si="24"/>
        <v>11</v>
      </c>
      <c r="H49" s="55">
        <f t="shared" si="1"/>
        <v>0</v>
      </c>
      <c r="I49" s="53"/>
      <c r="J49" s="54"/>
      <c r="K49" s="55">
        <f t="shared" si="2"/>
        <v>37</v>
      </c>
      <c r="L49" s="55">
        <f t="shared" si="25"/>
        <v>18</v>
      </c>
      <c r="M49" s="55">
        <f t="shared" si="3"/>
        <v>0</v>
      </c>
      <c r="N49" s="53"/>
      <c r="O49" s="54"/>
      <c r="P49" s="55">
        <f t="shared" si="4"/>
        <v>50</v>
      </c>
      <c r="Q49" s="55">
        <f t="shared" si="26"/>
        <v>27</v>
      </c>
      <c r="R49" s="55">
        <f t="shared" si="5"/>
        <v>0</v>
      </c>
      <c r="S49" s="53"/>
      <c r="T49" s="54"/>
      <c r="U49" s="55">
        <f t="shared" si="6"/>
        <v>63</v>
      </c>
      <c r="V49" s="55">
        <f t="shared" si="27"/>
        <v>32</v>
      </c>
      <c r="W49" s="55">
        <f t="shared" si="7"/>
        <v>0</v>
      </c>
      <c r="X49" s="53"/>
      <c r="Y49" s="54"/>
      <c r="Z49" s="55">
        <f t="shared" si="8"/>
        <v>76</v>
      </c>
      <c r="AA49" s="55">
        <f t="shared" si="28"/>
        <v>47</v>
      </c>
      <c r="AB49" s="55">
        <f t="shared" si="9"/>
        <v>0</v>
      </c>
      <c r="AC49" s="53"/>
      <c r="AD49" s="54"/>
      <c r="AE49" s="55">
        <f t="shared" si="10"/>
        <v>64</v>
      </c>
      <c r="AF49" s="55">
        <f t="shared" si="29"/>
        <v>51</v>
      </c>
      <c r="AG49" s="55">
        <f t="shared" si="11"/>
        <v>0</v>
      </c>
      <c r="AH49" s="53"/>
      <c r="AI49" s="54"/>
      <c r="AJ49" s="55">
        <f t="shared" si="12"/>
        <v>80</v>
      </c>
      <c r="AK49" s="55">
        <f t="shared" si="30"/>
        <v>60</v>
      </c>
      <c r="AL49" s="55">
        <f t="shared" si="13"/>
        <v>0</v>
      </c>
      <c r="AM49" s="53"/>
      <c r="AN49" s="54"/>
      <c r="AO49" s="55">
        <f t="shared" si="14"/>
        <v>100</v>
      </c>
      <c r="AP49" s="55">
        <f t="shared" si="31"/>
        <v>66</v>
      </c>
      <c r="AQ49" s="55">
        <f t="shared" si="15"/>
        <v>0</v>
      </c>
      <c r="AR49" s="53"/>
      <c r="AS49" s="54"/>
      <c r="AT49" s="55">
        <f t="shared" si="16"/>
        <v>117</v>
      </c>
      <c r="AU49" s="55">
        <f t="shared" si="32"/>
        <v>81</v>
      </c>
      <c r="AV49" s="55">
        <f t="shared" si="17"/>
        <v>0</v>
      </c>
      <c r="AW49" s="53"/>
      <c r="AX49" s="54"/>
      <c r="AY49" s="55">
        <f t="shared" si="18"/>
        <v>0</v>
      </c>
      <c r="AZ49" s="55">
        <f t="shared" si="33"/>
        <v>0</v>
      </c>
      <c r="BA49" s="55">
        <f t="shared" si="19"/>
        <v>0</v>
      </c>
      <c r="BB49" s="53"/>
      <c r="BC49" s="54"/>
      <c r="BD49" s="55">
        <f t="shared" si="20"/>
        <v>0</v>
      </c>
      <c r="BE49" s="55">
        <f t="shared" si="34"/>
        <v>0</v>
      </c>
      <c r="BF49" s="55">
        <f t="shared" si="21"/>
        <v>0</v>
      </c>
      <c r="BG49" s="53"/>
      <c r="BH49" s="54"/>
      <c r="BI49" s="55">
        <f t="shared" si="22"/>
        <v>0</v>
      </c>
      <c r="BJ49" s="55">
        <f t="shared" si="35"/>
        <v>0</v>
      </c>
      <c r="BK49" s="55">
        <f t="shared" si="23"/>
        <v>0</v>
      </c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</row>
    <row r="50" spans="2:93" x14ac:dyDescent="0.25">
      <c r="F50" s="3"/>
      <c r="G50" s="3"/>
      <c r="H50" s="3"/>
      <c r="K50" s="3"/>
      <c r="L50" s="3"/>
      <c r="M50" s="3"/>
      <c r="P50" s="3"/>
      <c r="Q50" s="3"/>
      <c r="R50" s="3"/>
      <c r="U50" s="3"/>
      <c r="V50" s="3"/>
      <c r="W50" s="3"/>
      <c r="Z50" s="3"/>
      <c r="AA50" s="3"/>
      <c r="AB50" s="3"/>
      <c r="AE50" s="3"/>
      <c r="AF50" s="3"/>
      <c r="AG50" s="3"/>
      <c r="AJ50" s="3"/>
      <c r="AK50" s="3"/>
      <c r="AL50" s="3"/>
      <c r="AO50" s="3"/>
      <c r="AP50" s="3"/>
      <c r="AQ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</row>
    <row r="51" spans="2:93" x14ac:dyDescent="0.25">
      <c r="F51" s="3"/>
      <c r="G51" s="3"/>
      <c r="H51" s="3"/>
      <c r="K51" s="3"/>
      <c r="L51" s="3"/>
      <c r="M51" s="3"/>
      <c r="P51" s="3"/>
      <c r="Q51" s="3"/>
      <c r="R51" s="3"/>
      <c r="U51" s="3"/>
      <c r="V51" s="3"/>
      <c r="W51" s="3"/>
      <c r="Z51" s="3"/>
      <c r="AA51" s="3"/>
      <c r="AB51" s="3"/>
      <c r="AE51" s="3"/>
      <c r="AF51" s="3"/>
      <c r="AG51" s="3"/>
      <c r="AJ51" s="3"/>
      <c r="AK51" s="3"/>
      <c r="AL51" s="3"/>
      <c r="AO51" s="3"/>
      <c r="AP51" s="3"/>
      <c r="AQ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</row>
    <row r="52" spans="2:93" x14ac:dyDescent="0.25">
      <c r="F52" s="3"/>
      <c r="G52" s="3"/>
      <c r="H52" s="3"/>
      <c r="K52" s="3"/>
      <c r="L52" s="3"/>
      <c r="M52" s="3"/>
      <c r="P52" s="3"/>
      <c r="Q52" s="3"/>
      <c r="R52" s="3"/>
      <c r="U52" s="3"/>
      <c r="V52" s="3"/>
      <c r="W52" s="3"/>
      <c r="Z52" s="3"/>
      <c r="AA52" s="3"/>
      <c r="AB52" s="3"/>
      <c r="AE52" s="3"/>
      <c r="AF52" s="3"/>
      <c r="AG52" s="3"/>
      <c r="AJ52" s="3"/>
      <c r="AK52" s="3"/>
      <c r="AL52" s="3"/>
      <c r="AO52" s="3"/>
      <c r="AP52" s="3"/>
      <c r="AQ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</row>
    <row r="53" spans="2:93" x14ac:dyDescent="0.25">
      <c r="F53" s="3"/>
      <c r="G53" s="3"/>
      <c r="H53" s="3"/>
      <c r="K53" s="3"/>
      <c r="L53" s="3"/>
      <c r="M53" s="3"/>
      <c r="P53" s="3"/>
      <c r="Q53" s="3"/>
      <c r="R53" s="3"/>
      <c r="U53" s="3"/>
      <c r="V53" s="3"/>
      <c r="W53" s="3"/>
      <c r="Z53" s="3"/>
      <c r="AA53" s="3"/>
      <c r="AB53" s="3"/>
      <c r="AE53" s="3"/>
      <c r="AF53" s="3"/>
      <c r="AG53" s="3"/>
      <c r="AJ53" s="3"/>
      <c r="AK53" s="3"/>
      <c r="AL53" s="3"/>
      <c r="AO53" s="3"/>
      <c r="AP53" s="3"/>
      <c r="AQ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</row>
    <row r="54" spans="2:93" x14ac:dyDescent="0.25">
      <c r="F54" s="3"/>
      <c r="G54" s="3"/>
      <c r="H54" s="3"/>
      <c r="K54" s="3"/>
      <c r="L54" s="3"/>
      <c r="M54" s="3"/>
      <c r="P54" s="3"/>
      <c r="Q54" s="3"/>
      <c r="R54" s="3"/>
      <c r="U54" s="3"/>
      <c r="V54" s="3"/>
      <c r="W54" s="3"/>
      <c r="Z54" s="3"/>
      <c r="AA54" s="3"/>
      <c r="AB54" s="3"/>
      <c r="AE54" s="3"/>
      <c r="AF54" s="3"/>
      <c r="AG54" s="3"/>
      <c r="AJ54" s="3"/>
      <c r="AK54" s="3"/>
      <c r="AL54" s="3"/>
      <c r="AO54" s="3"/>
      <c r="AP54" s="3"/>
      <c r="AQ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</row>
    <row r="55" spans="2:93" x14ac:dyDescent="0.25">
      <c r="F55" s="3"/>
      <c r="G55" s="3"/>
      <c r="H55" s="3"/>
      <c r="K55" s="3"/>
      <c r="L55" s="3"/>
      <c r="M55" s="3"/>
      <c r="P55" s="3"/>
      <c r="Q55" s="3"/>
      <c r="R55" s="3"/>
      <c r="U55" s="3"/>
      <c r="V55" s="3"/>
      <c r="W55" s="3"/>
      <c r="Z55" s="3"/>
      <c r="AA55" s="3"/>
      <c r="AB55" s="3"/>
      <c r="AE55" s="3"/>
      <c r="AF55" s="3"/>
      <c r="AG55" s="3"/>
      <c r="AJ55" s="3"/>
      <c r="AK55" s="3"/>
      <c r="AL55" s="3"/>
      <c r="AO55" s="3"/>
      <c r="AP55" s="3"/>
      <c r="AQ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</row>
    <row r="56" spans="2:93" x14ac:dyDescent="0.25">
      <c r="F56" s="3"/>
      <c r="G56" s="3"/>
      <c r="H56" s="3"/>
      <c r="K56" s="3"/>
      <c r="L56" s="3"/>
      <c r="M56" s="3"/>
      <c r="P56" s="3"/>
      <c r="Q56" s="3"/>
      <c r="R56" s="3"/>
      <c r="U56" s="3"/>
      <c r="V56" s="3"/>
      <c r="W56" s="3"/>
      <c r="Z56" s="3"/>
      <c r="AA56" s="3"/>
      <c r="AB56" s="3"/>
      <c r="AE56" s="3"/>
      <c r="AF56" s="3"/>
      <c r="AG56" s="3"/>
      <c r="AJ56" s="3"/>
      <c r="AK56" s="3"/>
      <c r="AL56" s="3"/>
      <c r="AO56" s="3"/>
      <c r="AP56" s="3"/>
      <c r="AQ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</row>
    <row r="57" spans="2:93" x14ac:dyDescent="0.25">
      <c r="F57" s="3"/>
      <c r="G57" s="3"/>
      <c r="H57" s="3"/>
      <c r="K57" s="3"/>
      <c r="L57" s="3"/>
      <c r="M57" s="3"/>
      <c r="P57" s="3"/>
      <c r="Q57" s="3"/>
      <c r="R57" s="3"/>
      <c r="U57" s="3"/>
      <c r="V57" s="3"/>
      <c r="W57" s="3"/>
      <c r="Z57" s="3"/>
      <c r="AA57" s="3"/>
      <c r="AB57" s="3"/>
      <c r="AE57" s="3"/>
      <c r="AF57" s="3"/>
      <c r="AG57" s="3"/>
      <c r="AJ57" s="3"/>
      <c r="AK57" s="3"/>
      <c r="AL57" s="3"/>
      <c r="AO57" s="3"/>
      <c r="AP57" s="3"/>
      <c r="AQ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</row>
    <row r="58" spans="2:93" x14ac:dyDescent="0.25">
      <c r="F58" s="3"/>
      <c r="G58" s="3"/>
      <c r="H58" s="3"/>
      <c r="K58" s="3"/>
      <c r="L58" s="3"/>
      <c r="M58" s="3"/>
      <c r="P58" s="3"/>
      <c r="Q58" s="3"/>
      <c r="R58" s="3"/>
      <c r="U58" s="3"/>
      <c r="V58" s="3"/>
      <c r="W58" s="3"/>
      <c r="Z58" s="3"/>
      <c r="AA58" s="3"/>
      <c r="AB58" s="3"/>
      <c r="AE58" s="3"/>
      <c r="AF58" s="3"/>
      <c r="AG58" s="3"/>
      <c r="AJ58" s="3"/>
      <c r="AK58" s="3"/>
      <c r="AL58" s="3"/>
      <c r="AO58" s="3"/>
      <c r="AP58" s="3"/>
      <c r="AQ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</row>
    <row r="59" spans="2:93" x14ac:dyDescent="0.25">
      <c r="F59" s="3"/>
      <c r="G59" s="3"/>
      <c r="H59" s="3"/>
      <c r="K59" s="3"/>
      <c r="L59" s="3"/>
      <c r="M59" s="3"/>
      <c r="P59" s="3"/>
      <c r="Q59" s="3"/>
      <c r="R59" s="3"/>
      <c r="U59" s="3"/>
      <c r="V59" s="3"/>
      <c r="W59" s="3"/>
      <c r="Z59" s="3"/>
      <c r="AA59" s="3"/>
      <c r="AB59" s="3"/>
      <c r="AE59" s="3"/>
      <c r="AF59" s="3"/>
      <c r="AG59" s="3"/>
      <c r="AJ59" s="3"/>
      <c r="AK59" s="3"/>
      <c r="AL59" s="3"/>
      <c r="AO59" s="3"/>
      <c r="AP59" s="3"/>
      <c r="AQ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</row>
    <row r="60" spans="2:93" x14ac:dyDescent="0.25">
      <c r="F60" s="3"/>
      <c r="G60" s="3"/>
      <c r="H60" s="3"/>
      <c r="K60" s="3"/>
      <c r="L60" s="3"/>
      <c r="M60" s="3"/>
      <c r="P60" s="3"/>
      <c r="Q60" s="3"/>
      <c r="R60" s="3"/>
      <c r="U60" s="3"/>
      <c r="V60" s="3"/>
      <c r="W60" s="3"/>
      <c r="Z60" s="3"/>
      <c r="AA60" s="3"/>
      <c r="AB60" s="3"/>
      <c r="AE60" s="3"/>
      <c r="AF60" s="3"/>
      <c r="AG60" s="3"/>
      <c r="AJ60" s="3"/>
      <c r="AK60" s="3"/>
      <c r="AL60" s="3"/>
      <c r="AO60" s="3"/>
      <c r="AP60" s="3"/>
      <c r="AQ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</row>
    <row r="61" spans="2:93" x14ac:dyDescent="0.25">
      <c r="F61" s="3"/>
      <c r="G61" s="3"/>
      <c r="H61" s="3"/>
      <c r="K61" s="3"/>
      <c r="L61" s="3"/>
      <c r="M61" s="3"/>
      <c r="P61" s="3"/>
      <c r="Q61" s="3"/>
      <c r="R61" s="3"/>
      <c r="U61" s="3"/>
      <c r="V61" s="3"/>
      <c r="W61" s="3"/>
      <c r="Z61" s="3"/>
      <c r="AA61" s="3"/>
      <c r="AB61" s="3"/>
      <c r="AE61" s="3"/>
      <c r="AF61" s="3"/>
      <c r="AG61" s="3"/>
      <c r="AJ61" s="3"/>
      <c r="AK61" s="3"/>
      <c r="AL61" s="3"/>
      <c r="AO61" s="3"/>
      <c r="AP61" s="3"/>
      <c r="AQ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</row>
    <row r="62" spans="2:93" x14ac:dyDescent="0.25">
      <c r="F62" s="3"/>
      <c r="G62" s="3"/>
      <c r="H62" s="3"/>
      <c r="K62" s="3"/>
      <c r="L62" s="3"/>
      <c r="M62" s="3"/>
      <c r="P62" s="3"/>
      <c r="Q62" s="3"/>
      <c r="R62" s="3"/>
      <c r="U62" s="3"/>
      <c r="V62" s="3"/>
      <c r="W62" s="3"/>
      <c r="Z62" s="3"/>
      <c r="AA62" s="3"/>
      <c r="AB62" s="3"/>
      <c r="AE62" s="3"/>
      <c r="AF62" s="3"/>
      <c r="AG62" s="3"/>
      <c r="AJ62" s="3"/>
      <c r="AK62" s="3"/>
      <c r="AL62" s="3"/>
      <c r="AO62" s="3"/>
      <c r="AP62" s="3"/>
      <c r="AQ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</row>
    <row r="63" spans="2:93" x14ac:dyDescent="0.25">
      <c r="F63" s="3"/>
      <c r="G63" s="3"/>
      <c r="H63" s="3"/>
      <c r="K63" s="3"/>
      <c r="L63" s="3"/>
      <c r="M63" s="3"/>
      <c r="P63" s="3"/>
      <c r="Q63" s="3"/>
      <c r="R63" s="3"/>
      <c r="U63" s="3"/>
      <c r="V63" s="3"/>
      <c r="W63" s="3"/>
      <c r="Z63" s="3"/>
      <c r="AA63" s="3"/>
      <c r="AB63" s="3"/>
      <c r="AE63" s="3"/>
      <c r="AF63" s="3"/>
      <c r="AG63" s="3"/>
      <c r="AJ63" s="3"/>
      <c r="AK63" s="3"/>
      <c r="AL63" s="3"/>
      <c r="AO63" s="3"/>
      <c r="AP63" s="3"/>
      <c r="AQ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</row>
    <row r="64" spans="2:93" x14ac:dyDescent="0.25">
      <c r="F64" s="3"/>
      <c r="G64" s="3"/>
      <c r="H64" s="3"/>
      <c r="K64" s="3"/>
      <c r="L64" s="3"/>
      <c r="M64" s="3"/>
      <c r="P64" s="3"/>
      <c r="Q64" s="3"/>
      <c r="R64" s="3"/>
      <c r="U64" s="3"/>
      <c r="V64" s="3"/>
      <c r="W64" s="3"/>
      <c r="Z64" s="3"/>
      <c r="AA64" s="3"/>
      <c r="AB64" s="3"/>
      <c r="AE64" s="3"/>
      <c r="AF64" s="3"/>
      <c r="AG64" s="3"/>
      <c r="AJ64" s="3"/>
      <c r="AK64" s="3"/>
      <c r="AL64" s="3"/>
      <c r="AO64" s="3"/>
      <c r="AP64" s="3"/>
      <c r="AQ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</row>
    <row r="65" spans="6:93" x14ac:dyDescent="0.25">
      <c r="F65" s="3"/>
      <c r="G65" s="3"/>
      <c r="H65" s="3"/>
      <c r="K65" s="3"/>
      <c r="L65" s="3"/>
      <c r="M65" s="3"/>
      <c r="P65" s="3"/>
      <c r="Q65" s="3"/>
      <c r="R65" s="3"/>
      <c r="U65" s="3"/>
      <c r="V65" s="3"/>
      <c r="W65" s="3"/>
      <c r="Z65" s="3"/>
      <c r="AA65" s="3"/>
      <c r="AB65" s="3"/>
      <c r="AE65" s="3"/>
      <c r="AF65" s="3"/>
      <c r="AG65" s="3"/>
      <c r="AJ65" s="3"/>
      <c r="AK65" s="3"/>
      <c r="AL65" s="3"/>
      <c r="AO65" s="3"/>
      <c r="AP65" s="3"/>
      <c r="AQ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</row>
    <row r="66" spans="6:93" x14ac:dyDescent="0.25">
      <c r="F66" s="3"/>
      <c r="G66" s="3"/>
      <c r="H66" s="3"/>
      <c r="K66" s="3"/>
      <c r="L66" s="3"/>
      <c r="M66" s="3"/>
      <c r="P66" s="3"/>
      <c r="Q66" s="3"/>
      <c r="R66" s="3"/>
      <c r="U66" s="3"/>
      <c r="V66" s="3"/>
      <c r="W66" s="3"/>
      <c r="Z66" s="3"/>
      <c r="AA66" s="3"/>
      <c r="AB66" s="3"/>
      <c r="AE66" s="3"/>
      <c r="AF66" s="3"/>
      <c r="AG66" s="3"/>
      <c r="AJ66" s="3"/>
      <c r="AK66" s="3"/>
      <c r="AL66" s="3"/>
      <c r="AO66" s="3"/>
      <c r="AP66" s="3"/>
      <c r="AQ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</row>
    <row r="67" spans="6:93" x14ac:dyDescent="0.25">
      <c r="F67" s="3"/>
      <c r="G67" s="3"/>
      <c r="H67" s="3"/>
      <c r="K67" s="3"/>
      <c r="L67" s="3"/>
      <c r="M67" s="3"/>
      <c r="P67" s="3"/>
      <c r="Q67" s="3"/>
      <c r="R67" s="3"/>
      <c r="U67" s="3"/>
      <c r="V67" s="3"/>
      <c r="W67" s="3"/>
      <c r="Z67" s="3"/>
      <c r="AA67" s="3"/>
      <c r="AB67" s="3"/>
      <c r="AE67" s="3"/>
      <c r="AF67" s="3"/>
      <c r="AG67" s="3"/>
      <c r="AJ67" s="3"/>
      <c r="AK67" s="3"/>
      <c r="AL67" s="3"/>
      <c r="AO67" s="3"/>
      <c r="AP67" s="3"/>
      <c r="AQ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</row>
    <row r="68" spans="6:93" x14ac:dyDescent="0.25">
      <c r="F68" s="3"/>
      <c r="G68" s="3"/>
      <c r="H68" s="3"/>
      <c r="K68" s="3"/>
      <c r="L68" s="3"/>
      <c r="M68" s="3"/>
      <c r="P68" s="3"/>
      <c r="Q68" s="3"/>
      <c r="R68" s="3"/>
      <c r="U68" s="3"/>
      <c r="V68" s="3"/>
      <c r="W68" s="3"/>
      <c r="Z68" s="3"/>
      <c r="AA68" s="3"/>
      <c r="AB68" s="3"/>
      <c r="AE68" s="3"/>
      <c r="AF68" s="3"/>
      <c r="AG68" s="3"/>
      <c r="AJ68" s="3"/>
      <c r="AK68" s="3"/>
      <c r="AL68" s="3"/>
      <c r="AO68" s="3"/>
      <c r="AP68" s="3"/>
      <c r="AQ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</row>
    <row r="69" spans="6:93" x14ac:dyDescent="0.25">
      <c r="F69" s="3"/>
      <c r="G69" s="3"/>
      <c r="H69" s="3"/>
      <c r="K69" s="3"/>
      <c r="L69" s="3"/>
      <c r="M69" s="3"/>
      <c r="P69" s="3"/>
      <c r="Q69" s="3"/>
      <c r="R69" s="3"/>
      <c r="U69" s="3"/>
      <c r="V69" s="3"/>
      <c r="W69" s="3"/>
      <c r="Z69" s="3"/>
      <c r="AA69" s="3"/>
      <c r="AB69" s="3"/>
      <c r="AE69" s="3"/>
      <c r="AF69" s="3"/>
      <c r="AG69" s="3"/>
      <c r="AJ69" s="3"/>
      <c r="AK69" s="3"/>
      <c r="AL69" s="3"/>
      <c r="AO69" s="3"/>
      <c r="AP69" s="3"/>
      <c r="AQ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</row>
    <row r="70" spans="6:93" x14ac:dyDescent="0.25">
      <c r="F70" s="3"/>
      <c r="G70" s="3"/>
      <c r="H70" s="3"/>
      <c r="K70" s="3"/>
      <c r="L70" s="3"/>
      <c r="M70" s="3"/>
      <c r="P70" s="3"/>
      <c r="Q70" s="3"/>
      <c r="R70" s="3"/>
      <c r="U70" s="3"/>
      <c r="V70" s="3"/>
      <c r="W70" s="3"/>
      <c r="Z70" s="3"/>
      <c r="AA70" s="3"/>
      <c r="AB70" s="3"/>
      <c r="AE70" s="3"/>
      <c r="AF70" s="3"/>
      <c r="AG70" s="3"/>
      <c r="AJ70" s="3"/>
      <c r="AK70" s="3"/>
      <c r="AL70" s="3"/>
      <c r="AO70" s="3"/>
      <c r="AP70" s="3"/>
      <c r="AQ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</row>
    <row r="71" spans="6:93" x14ac:dyDescent="0.25">
      <c r="F71" s="3"/>
      <c r="G71" s="3"/>
      <c r="H71" s="3"/>
      <c r="K71" s="3"/>
      <c r="L71" s="3"/>
      <c r="M71" s="3"/>
      <c r="P71" s="3"/>
      <c r="Q71" s="3"/>
      <c r="R71" s="3"/>
      <c r="U71" s="3"/>
      <c r="V71" s="3"/>
      <c r="W71" s="3"/>
      <c r="Z71" s="3"/>
      <c r="AA71" s="3"/>
      <c r="AB71" s="3"/>
      <c r="AE71" s="3"/>
      <c r="AF71" s="3"/>
      <c r="AG71" s="3"/>
      <c r="AJ71" s="3"/>
      <c r="AK71" s="3"/>
      <c r="AL71" s="3"/>
      <c r="AO71" s="3"/>
      <c r="AP71" s="3"/>
      <c r="AQ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</row>
    <row r="72" spans="6:93" x14ac:dyDescent="0.25">
      <c r="F72" s="3"/>
      <c r="G72" s="3"/>
      <c r="H72" s="3"/>
      <c r="K72" s="3"/>
      <c r="L72" s="3"/>
      <c r="M72" s="3"/>
      <c r="P72" s="3"/>
      <c r="Q72" s="3"/>
      <c r="R72" s="3"/>
      <c r="U72" s="3"/>
      <c r="V72" s="3"/>
      <c r="W72" s="3"/>
      <c r="Z72" s="3"/>
      <c r="AA72" s="3"/>
      <c r="AB72" s="3"/>
      <c r="AE72" s="3"/>
      <c r="AF72" s="3"/>
      <c r="AG72" s="3"/>
      <c r="AJ72" s="3"/>
      <c r="AK72" s="3"/>
      <c r="AL72" s="3"/>
      <c r="AO72" s="3"/>
      <c r="AP72" s="3"/>
      <c r="AQ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</row>
    <row r="73" spans="6:93" x14ac:dyDescent="0.25">
      <c r="F73" s="3"/>
      <c r="G73" s="3"/>
      <c r="H73" s="3"/>
      <c r="K73" s="3"/>
      <c r="L73" s="3"/>
      <c r="M73" s="3"/>
      <c r="P73" s="3"/>
      <c r="Q73" s="3"/>
      <c r="R73" s="3"/>
      <c r="U73" s="3"/>
      <c r="V73" s="3"/>
      <c r="W73" s="3"/>
      <c r="Z73" s="3"/>
      <c r="AA73" s="3"/>
      <c r="AB73" s="3"/>
      <c r="AE73" s="3"/>
      <c r="AF73" s="3"/>
      <c r="AG73" s="3"/>
      <c r="AJ73" s="3"/>
      <c r="AK73" s="3"/>
      <c r="AL73" s="3"/>
      <c r="AO73" s="3"/>
      <c r="AP73" s="3"/>
      <c r="AQ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</row>
    <row r="74" spans="6:93" x14ac:dyDescent="0.25">
      <c r="F74" s="3"/>
      <c r="G74" s="3"/>
      <c r="H74" s="3"/>
      <c r="K74" s="3"/>
      <c r="L74" s="3"/>
      <c r="M74" s="3"/>
      <c r="P74" s="3"/>
      <c r="Q74" s="3"/>
      <c r="R74" s="3"/>
      <c r="U74" s="3"/>
      <c r="V74" s="3"/>
      <c r="W74" s="3"/>
      <c r="Z74" s="3"/>
      <c r="AA74" s="3"/>
      <c r="AB74" s="3"/>
      <c r="AE74" s="3"/>
      <c r="AF74" s="3"/>
      <c r="AG74" s="3"/>
      <c r="AJ74" s="3"/>
      <c r="AK74" s="3"/>
      <c r="AL74" s="3"/>
      <c r="AO74" s="3"/>
      <c r="AP74" s="3"/>
      <c r="AQ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</row>
    <row r="75" spans="6:93" x14ac:dyDescent="0.25">
      <c r="F75" s="3"/>
      <c r="G75" s="3"/>
      <c r="H75" s="3"/>
      <c r="K75" s="3"/>
      <c r="L75" s="3"/>
      <c r="M75" s="3"/>
      <c r="P75" s="3"/>
      <c r="Q75" s="3"/>
      <c r="R75" s="3"/>
      <c r="U75" s="3"/>
      <c r="V75" s="3"/>
      <c r="W75" s="3"/>
      <c r="Z75" s="3"/>
      <c r="AA75" s="3"/>
      <c r="AB75" s="3"/>
      <c r="AE75" s="3"/>
      <c r="AF75" s="3"/>
      <c r="AG75" s="3"/>
      <c r="AJ75" s="3"/>
      <c r="AK75" s="3"/>
      <c r="AL75" s="3"/>
      <c r="AO75" s="3"/>
      <c r="AP75" s="3"/>
      <c r="AQ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</row>
    <row r="76" spans="6:93" x14ac:dyDescent="0.25">
      <c r="F76" s="3"/>
      <c r="G76" s="3"/>
      <c r="H76" s="3"/>
      <c r="K76" s="3"/>
      <c r="L76" s="3"/>
      <c r="M76" s="3"/>
      <c r="P76" s="3"/>
      <c r="Q76" s="3"/>
      <c r="R76" s="3"/>
      <c r="U76" s="3"/>
      <c r="V76" s="3"/>
      <c r="W76" s="3"/>
      <c r="Z76" s="3"/>
      <c r="AA76" s="3"/>
      <c r="AB76" s="3"/>
      <c r="AE76" s="3"/>
      <c r="AF76" s="3"/>
      <c r="AG76" s="3"/>
      <c r="AJ76" s="3"/>
      <c r="AK76" s="3"/>
      <c r="AL76" s="3"/>
      <c r="AO76" s="3"/>
      <c r="AP76" s="3"/>
      <c r="AQ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</row>
    <row r="77" spans="6:93" x14ac:dyDescent="0.25">
      <c r="F77" s="3"/>
      <c r="G77" s="3"/>
      <c r="H77" s="3"/>
      <c r="K77" s="3"/>
      <c r="L77" s="3"/>
      <c r="M77" s="3"/>
      <c r="P77" s="3"/>
      <c r="Q77" s="3"/>
      <c r="R77" s="3"/>
      <c r="U77" s="3"/>
      <c r="V77" s="3"/>
      <c r="W77" s="3"/>
      <c r="Z77" s="3"/>
      <c r="AA77" s="3"/>
      <c r="AB77" s="3"/>
      <c r="AE77" s="3"/>
      <c r="AF77" s="3"/>
      <c r="AG77" s="3"/>
      <c r="AJ77" s="3"/>
      <c r="AK77" s="3"/>
      <c r="AL77" s="3"/>
      <c r="AO77" s="3"/>
      <c r="AP77" s="3"/>
      <c r="AQ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</row>
    <row r="78" spans="6:93" x14ac:dyDescent="0.25">
      <c r="F78" s="3"/>
      <c r="G78" s="3"/>
      <c r="H78" s="3"/>
      <c r="K78" s="3"/>
      <c r="L78" s="3"/>
      <c r="M78" s="3"/>
      <c r="P78" s="3"/>
      <c r="Q78" s="3"/>
      <c r="R78" s="3"/>
      <c r="U78" s="3"/>
      <c r="V78" s="3"/>
      <c r="W78" s="3"/>
      <c r="Z78" s="3"/>
      <c r="AA78" s="3"/>
      <c r="AB78" s="3"/>
      <c r="AE78" s="3"/>
      <c r="AF78" s="3"/>
      <c r="AG78" s="3"/>
      <c r="AJ78" s="3"/>
      <c r="AK78" s="3"/>
      <c r="AL78" s="3"/>
      <c r="AO78" s="3"/>
      <c r="AP78" s="3"/>
      <c r="AQ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</row>
  </sheetData>
  <mergeCells count="73">
    <mergeCell ref="A1:A4"/>
    <mergeCell ref="D1:E1"/>
    <mergeCell ref="F1:F4"/>
    <mergeCell ref="G1:G4"/>
    <mergeCell ref="H1:H4"/>
    <mergeCell ref="I1:J1"/>
    <mergeCell ref="D3:E3"/>
    <mergeCell ref="I3:J3"/>
    <mergeCell ref="K1:K4"/>
    <mergeCell ref="L1:L4"/>
    <mergeCell ref="M1:M4"/>
    <mergeCell ref="N1:O1"/>
    <mergeCell ref="P1:P4"/>
    <mergeCell ref="Q1:Q4"/>
    <mergeCell ref="N3:O3"/>
    <mergeCell ref="R1:R4"/>
    <mergeCell ref="S1:T1"/>
    <mergeCell ref="U1:U4"/>
    <mergeCell ref="V1:V4"/>
    <mergeCell ref="W1:W4"/>
    <mergeCell ref="X1:Y1"/>
    <mergeCell ref="S3:T3"/>
    <mergeCell ref="X3:Y3"/>
    <mergeCell ref="Z1:Z4"/>
    <mergeCell ref="AA1:AA4"/>
    <mergeCell ref="AB1:AB4"/>
    <mergeCell ref="AC1:AD1"/>
    <mergeCell ref="AE1:AE4"/>
    <mergeCell ref="AF1:AF4"/>
    <mergeCell ref="AC3:AD3"/>
    <mergeCell ref="AG1:AG4"/>
    <mergeCell ref="AH1:AI1"/>
    <mergeCell ref="AJ1:AJ4"/>
    <mergeCell ref="AK1:AK4"/>
    <mergeCell ref="AL1:AL4"/>
    <mergeCell ref="AM1:AN1"/>
    <mergeCell ref="AH3:AI3"/>
    <mergeCell ref="AM3:AN3"/>
    <mergeCell ref="AO1:AO4"/>
    <mergeCell ref="AP1:AP4"/>
    <mergeCell ref="AQ1:AQ4"/>
    <mergeCell ref="AR1:AS1"/>
    <mergeCell ref="AT1:AT4"/>
    <mergeCell ref="AU1:AU4"/>
    <mergeCell ref="AR3:AS3"/>
    <mergeCell ref="AV1:AV4"/>
    <mergeCell ref="AW1:AX1"/>
    <mergeCell ref="AY1:AY4"/>
    <mergeCell ref="AZ1:AZ4"/>
    <mergeCell ref="BA1:BA4"/>
    <mergeCell ref="BG1:BH1"/>
    <mergeCell ref="BI1:BI4"/>
    <mergeCell ref="BB1:BC1"/>
    <mergeCell ref="AW2:AX2"/>
    <mergeCell ref="BB2:BC2"/>
    <mergeCell ref="AW3:AX3"/>
    <mergeCell ref="BB3:BC3"/>
    <mergeCell ref="BJ1:BJ4"/>
    <mergeCell ref="BG2:BH2"/>
    <mergeCell ref="BG3:BH3"/>
    <mergeCell ref="BK1:BK4"/>
    <mergeCell ref="D2:E2"/>
    <mergeCell ref="I2:J2"/>
    <mergeCell ref="N2:O2"/>
    <mergeCell ref="S2:T2"/>
    <mergeCell ref="X2:Y2"/>
    <mergeCell ref="AC2:AD2"/>
    <mergeCell ref="AH2:AI2"/>
    <mergeCell ref="AM2:AN2"/>
    <mergeCell ref="AR2:AS2"/>
    <mergeCell ref="BD1:BD4"/>
    <mergeCell ref="BE1:BE4"/>
    <mergeCell ref="BF1:BF4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82433" r:id="rId4" name="Button 9">
              <controlPr locked="0" defaultSize="0" print="0" autoFill="0" autoPict="0" macro="[0]!CampeonatoEvolução">
                <anchor moveWithCells="1">
                  <from>
                    <xdr:col>1</xdr:col>
                    <xdr:colOff>266700</xdr:colOff>
                    <xdr:row>0</xdr:row>
                    <xdr:rowOff>123825</xdr:rowOff>
                  </from>
                  <to>
                    <xdr:col>1</xdr:col>
                    <xdr:colOff>1285875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CD558-83D1-4AC8-9D24-7FA22A49244E}">
  <sheetPr codeName="Plan30">
    <pageSetUpPr fitToPage="1"/>
  </sheetPr>
  <dimension ref="A1:H87"/>
  <sheetViews>
    <sheetView showGridLines="0" tabSelected="1" zoomScaleNormal="100" workbookViewId="0">
      <pane xSplit="1" ySplit="3" topLeftCell="B4" activePane="bottomRight" state="frozen"/>
      <selection activeCell="D2" sqref="D2"/>
      <selection pane="topRight" activeCell="D2" sqref="D2"/>
      <selection pane="bottomLeft" activeCell="D2" sqref="D2"/>
      <selection pane="bottomRight" sqref="A1:XFD1048576"/>
    </sheetView>
  </sheetViews>
  <sheetFormatPr defaultRowHeight="15.75" x14ac:dyDescent="0.25"/>
  <cols>
    <col min="1" max="1" width="7.85546875" bestFit="1" customWidth="1"/>
    <col min="2" max="2" width="13.5703125" customWidth="1"/>
    <col min="3" max="3" width="58.7109375" style="113" customWidth="1"/>
    <col min="4" max="4" width="22.85546875" style="113" bestFit="1" customWidth="1"/>
    <col min="5" max="5" width="41" customWidth="1"/>
    <col min="7" max="7" width="27.28515625" customWidth="1"/>
    <col min="8" max="8" width="40" customWidth="1"/>
    <col min="9" max="11" width="9.7109375" customWidth="1"/>
    <col min="12" max="12" width="27.85546875" bestFit="1" customWidth="1"/>
    <col min="13" max="13" width="27.42578125" customWidth="1"/>
    <col min="14" max="14" width="33.28515625" customWidth="1"/>
  </cols>
  <sheetData>
    <row r="1" spans="1:8" ht="16.5" thickBot="1" x14ac:dyDescent="0.3"/>
    <row r="2" spans="1:8" s="116" customFormat="1" ht="42.75" customHeight="1" thickTop="1" thickBot="1" x14ac:dyDescent="0.4">
      <c r="A2" s="136" t="s">
        <v>124</v>
      </c>
      <c r="B2" s="137"/>
      <c r="C2" s="137"/>
      <c r="D2" s="114" t="s">
        <v>111</v>
      </c>
      <c r="E2" s="115">
        <v>46303.393441319444</v>
      </c>
      <c r="G2" s="117"/>
      <c r="H2" s="117"/>
    </row>
    <row r="3" spans="1:8" s="116" customFormat="1" ht="24.75" thickTop="1" thickBot="1" x14ac:dyDescent="0.4">
      <c r="A3" s="118" t="s">
        <v>112</v>
      </c>
      <c r="B3" s="119" t="s">
        <v>113</v>
      </c>
      <c r="C3" s="120" t="s">
        <v>2</v>
      </c>
      <c r="D3" s="121" t="s">
        <v>114</v>
      </c>
      <c r="E3" s="122" t="s">
        <v>115</v>
      </c>
    </row>
    <row r="4" spans="1:8" ht="22.5" thickTop="1" thickBot="1" x14ac:dyDescent="0.3">
      <c r="A4" s="123">
        <v>1</v>
      </c>
      <c r="B4" s="124"/>
      <c r="C4" s="125" t="s">
        <v>88</v>
      </c>
      <c r="D4" s="126">
        <v>90.6</v>
      </c>
      <c r="E4" s="127" t="s">
        <v>117</v>
      </c>
    </row>
    <row r="5" spans="1:8" ht="22.5" thickTop="1" thickBot="1" x14ac:dyDescent="0.3">
      <c r="A5" s="123">
        <v>2</v>
      </c>
      <c r="B5" s="124"/>
      <c r="C5" s="125" t="s">
        <v>89</v>
      </c>
      <c r="D5" s="126">
        <v>96.5</v>
      </c>
      <c r="E5" s="127" t="s">
        <v>123</v>
      </c>
    </row>
    <row r="6" spans="1:8" ht="22.5" thickTop="1" thickBot="1" x14ac:dyDescent="0.3">
      <c r="A6" s="123">
        <v>3</v>
      </c>
      <c r="B6" s="124"/>
      <c r="C6" s="125" t="s">
        <v>97</v>
      </c>
      <c r="D6" s="126">
        <v>88</v>
      </c>
      <c r="E6" s="127" t="s">
        <v>121</v>
      </c>
    </row>
    <row r="7" spans="1:8" ht="22.5" thickTop="1" thickBot="1" x14ac:dyDescent="0.3">
      <c r="A7" s="123">
        <v>4</v>
      </c>
      <c r="B7" s="124"/>
      <c r="C7" s="125" t="s">
        <v>95</v>
      </c>
      <c r="D7" s="126">
        <v>76</v>
      </c>
      <c r="E7" s="127" t="s">
        <v>122</v>
      </c>
    </row>
    <row r="8" spans="1:8" ht="22.5" thickTop="1" thickBot="1" x14ac:dyDescent="0.3">
      <c r="A8" s="123">
        <v>5</v>
      </c>
      <c r="B8" s="124"/>
      <c r="C8" s="125" t="s">
        <v>96</v>
      </c>
      <c r="D8" s="126">
        <v>79</v>
      </c>
      <c r="E8" s="127" t="s">
        <v>125</v>
      </c>
    </row>
    <row r="9" spans="1:8" ht="22.5" thickTop="1" thickBot="1" x14ac:dyDescent="0.3">
      <c r="A9" s="123">
        <v>6</v>
      </c>
      <c r="B9" s="124"/>
      <c r="C9" s="125" t="s">
        <v>98</v>
      </c>
      <c r="D9" s="126" t="s">
        <v>116</v>
      </c>
      <c r="E9" s="127" t="s">
        <v>65</v>
      </c>
    </row>
    <row r="10" spans="1:8" ht="22.5" thickTop="1" thickBot="1" x14ac:dyDescent="0.3">
      <c r="A10" s="123">
        <v>7</v>
      </c>
      <c r="B10" s="124"/>
      <c r="C10" s="125" t="s">
        <v>85</v>
      </c>
      <c r="D10" s="126" t="s">
        <v>116</v>
      </c>
      <c r="E10" s="127" t="s">
        <v>65</v>
      </c>
    </row>
    <row r="11" spans="1:8" ht="22.5" thickTop="1" thickBot="1" x14ac:dyDescent="0.3">
      <c r="A11" s="123">
        <v>8</v>
      </c>
      <c r="B11" s="124"/>
      <c r="C11" s="125" t="s">
        <v>83</v>
      </c>
      <c r="D11" s="126" t="s">
        <v>116</v>
      </c>
      <c r="E11" s="127" t="s">
        <v>65</v>
      </c>
    </row>
    <row r="12" spans="1:8" ht="22.5" thickTop="1" thickBot="1" x14ac:dyDescent="0.3">
      <c r="A12" s="123">
        <v>9</v>
      </c>
      <c r="B12" s="124"/>
      <c r="C12" s="125" t="s">
        <v>86</v>
      </c>
      <c r="D12" s="126" t="s">
        <v>116</v>
      </c>
      <c r="E12" s="127" t="s">
        <v>65</v>
      </c>
    </row>
    <row r="13" spans="1:8" ht="22.5" thickTop="1" thickBot="1" x14ac:dyDescent="0.3">
      <c r="A13" s="123">
        <v>10</v>
      </c>
      <c r="B13" s="124"/>
      <c r="C13" s="125" t="s">
        <v>103</v>
      </c>
      <c r="D13" s="126" t="s">
        <v>116</v>
      </c>
      <c r="E13" s="127" t="s">
        <v>65</v>
      </c>
    </row>
    <row r="14" spans="1:8" ht="22.5" thickTop="1" thickBot="1" x14ac:dyDescent="0.3">
      <c r="A14" s="123">
        <v>11</v>
      </c>
      <c r="B14" s="124"/>
      <c r="C14" s="125" t="s">
        <v>91</v>
      </c>
      <c r="D14" s="126" t="s">
        <v>116</v>
      </c>
      <c r="E14" s="127" t="s">
        <v>65</v>
      </c>
    </row>
    <row r="15" spans="1:8" ht="22.5" thickTop="1" thickBot="1" x14ac:dyDescent="0.3">
      <c r="A15" s="123">
        <v>12</v>
      </c>
      <c r="B15" s="124"/>
      <c r="C15" s="125" t="s">
        <v>93</v>
      </c>
      <c r="D15" s="126">
        <v>89</v>
      </c>
      <c r="E15" s="127" t="s">
        <v>121</v>
      </c>
    </row>
    <row r="16" spans="1:8" ht="22.5" thickTop="1" thickBot="1" x14ac:dyDescent="0.3">
      <c r="A16" s="123">
        <v>13</v>
      </c>
      <c r="B16" s="124"/>
      <c r="C16" s="125"/>
      <c r="D16" s="126"/>
      <c r="E16" s="127"/>
    </row>
    <row r="17" spans="1:7" ht="22.5" thickTop="1" thickBot="1" x14ac:dyDescent="0.3">
      <c r="A17" s="123">
        <v>14</v>
      </c>
      <c r="B17" s="124"/>
      <c r="C17" s="125"/>
      <c r="D17" s="126"/>
      <c r="E17" s="127"/>
    </row>
    <row r="18" spans="1:7" ht="22.5" thickTop="1" thickBot="1" x14ac:dyDescent="0.3">
      <c r="A18" s="123">
        <v>15</v>
      </c>
      <c r="B18" s="124"/>
      <c r="C18" s="125"/>
      <c r="D18" s="126"/>
      <c r="E18" s="127"/>
    </row>
    <row r="19" spans="1:7" ht="22.5" thickTop="1" thickBot="1" x14ac:dyDescent="0.3">
      <c r="A19" s="123">
        <v>16</v>
      </c>
      <c r="B19" s="124"/>
      <c r="C19" s="125"/>
      <c r="D19" s="126"/>
      <c r="E19" s="127"/>
    </row>
    <row r="20" spans="1:7" ht="22.5" thickTop="1" thickBot="1" x14ac:dyDescent="0.3">
      <c r="A20" s="123">
        <v>17</v>
      </c>
      <c r="B20" s="124"/>
      <c r="C20" s="125"/>
      <c r="D20" s="126"/>
      <c r="E20" s="127"/>
      <c r="G20" t="s">
        <v>120</v>
      </c>
    </row>
    <row r="21" spans="1:7" ht="22.5" thickTop="1" thickBot="1" x14ac:dyDescent="0.3">
      <c r="A21" s="123">
        <v>18</v>
      </c>
      <c r="B21" s="124"/>
      <c r="C21" s="125"/>
      <c r="D21" s="126"/>
      <c r="E21" s="127"/>
      <c r="G21" t="s">
        <v>119</v>
      </c>
    </row>
    <row r="22" spans="1:7" ht="22.5" thickTop="1" thickBot="1" x14ac:dyDescent="0.3">
      <c r="A22" s="123">
        <v>19</v>
      </c>
      <c r="B22" s="124"/>
      <c r="C22" s="125"/>
      <c r="D22" s="126"/>
      <c r="E22" s="127"/>
      <c r="G22" t="s">
        <v>118</v>
      </c>
    </row>
    <row r="23" spans="1:7" ht="22.5" thickTop="1" thickBot="1" x14ac:dyDescent="0.3">
      <c r="A23" s="123">
        <v>20</v>
      </c>
      <c r="B23" s="124"/>
      <c r="C23" s="125"/>
      <c r="D23" s="126"/>
      <c r="E23" s="127"/>
    </row>
    <row r="24" spans="1:7" ht="22.5" thickTop="1" thickBot="1" x14ac:dyDescent="0.3">
      <c r="A24" s="123">
        <v>21</v>
      </c>
      <c r="B24" s="124"/>
      <c r="C24" s="125"/>
      <c r="D24" s="126"/>
      <c r="E24" s="127"/>
    </row>
    <row r="25" spans="1:7" ht="22.5" thickTop="1" thickBot="1" x14ac:dyDescent="0.3">
      <c r="A25" s="123">
        <v>22</v>
      </c>
      <c r="B25" s="124"/>
      <c r="C25" s="125"/>
      <c r="D25" s="126"/>
      <c r="E25" s="127"/>
    </row>
    <row r="26" spans="1:7" ht="22.5" thickTop="1" thickBot="1" x14ac:dyDescent="0.3">
      <c r="A26" s="123">
        <v>23</v>
      </c>
      <c r="B26" s="124"/>
      <c r="C26" s="125"/>
      <c r="D26" s="126"/>
      <c r="E26" s="127"/>
    </row>
    <row r="27" spans="1:7" ht="22.5" thickTop="1" thickBot="1" x14ac:dyDescent="0.3">
      <c r="A27" s="123">
        <v>24</v>
      </c>
      <c r="B27" s="124"/>
      <c r="C27" s="125"/>
      <c r="D27" s="126"/>
      <c r="E27" s="127"/>
    </row>
    <row r="28" spans="1:7" ht="22.5" thickTop="1" thickBot="1" x14ac:dyDescent="0.3">
      <c r="A28" s="123">
        <v>25</v>
      </c>
      <c r="B28" s="124"/>
      <c r="C28" s="125"/>
      <c r="D28" s="126"/>
      <c r="E28" s="127"/>
    </row>
    <row r="29" spans="1:7" ht="22.5" thickTop="1" thickBot="1" x14ac:dyDescent="0.3">
      <c r="A29" s="123">
        <v>26</v>
      </c>
      <c r="B29" s="124"/>
      <c r="C29" s="125"/>
      <c r="D29" s="126"/>
      <c r="E29" s="127"/>
    </row>
    <row r="30" spans="1:7" ht="22.5" thickTop="1" thickBot="1" x14ac:dyDescent="0.3">
      <c r="A30" s="123">
        <v>27</v>
      </c>
      <c r="B30" s="124"/>
      <c r="C30" s="125"/>
      <c r="D30" s="126"/>
      <c r="E30" s="127"/>
    </row>
    <row r="31" spans="1:7" ht="22.5" thickTop="1" thickBot="1" x14ac:dyDescent="0.3">
      <c r="A31" s="123">
        <v>28</v>
      </c>
      <c r="B31" s="124"/>
      <c r="C31" s="125"/>
      <c r="D31" s="126"/>
      <c r="E31" s="127"/>
    </row>
    <row r="32" spans="1:7" ht="22.5" thickTop="1" thickBot="1" x14ac:dyDescent="0.3">
      <c r="A32" s="123">
        <v>29</v>
      </c>
      <c r="B32" s="124"/>
      <c r="C32" s="125"/>
      <c r="D32" s="126"/>
      <c r="E32" s="127"/>
    </row>
    <row r="33" spans="1:7" ht="22.5" thickTop="1" thickBot="1" x14ac:dyDescent="0.3">
      <c r="A33" s="123">
        <v>30</v>
      </c>
      <c r="B33" s="124"/>
      <c r="C33" s="125"/>
      <c r="D33" s="126"/>
      <c r="E33" s="127"/>
    </row>
    <row r="34" spans="1:7" ht="22.5" thickTop="1" thickBot="1" x14ac:dyDescent="0.3">
      <c r="A34" s="123">
        <v>31</v>
      </c>
      <c r="B34" s="124"/>
      <c r="C34" s="125"/>
      <c r="D34" s="126"/>
      <c r="E34" s="127"/>
    </row>
    <row r="35" spans="1:7" ht="22.5" thickTop="1" thickBot="1" x14ac:dyDescent="0.3">
      <c r="A35" s="123">
        <v>32</v>
      </c>
      <c r="B35" s="124"/>
      <c r="C35" s="125"/>
      <c r="D35" s="126"/>
      <c r="E35" s="127"/>
    </row>
    <row r="36" spans="1:7" ht="22.5" thickTop="1" thickBot="1" x14ac:dyDescent="0.3">
      <c r="A36" s="123">
        <v>33</v>
      </c>
      <c r="B36" s="124"/>
      <c r="C36" s="125"/>
      <c r="D36" s="126"/>
      <c r="E36" s="127"/>
    </row>
    <row r="37" spans="1:7" ht="22.5" thickTop="1" thickBot="1" x14ac:dyDescent="0.3">
      <c r="A37" s="123">
        <v>34</v>
      </c>
      <c r="B37" s="124"/>
      <c r="C37" s="125"/>
      <c r="D37" s="126"/>
      <c r="E37" s="127"/>
    </row>
    <row r="38" spans="1:7" ht="22.5" thickTop="1" thickBot="1" x14ac:dyDescent="0.3">
      <c r="A38" s="123">
        <v>35</v>
      </c>
      <c r="B38" s="124"/>
      <c r="C38" s="125"/>
      <c r="D38" s="126"/>
      <c r="E38" s="127"/>
    </row>
    <row r="39" spans="1:7" ht="22.5" thickTop="1" thickBot="1" x14ac:dyDescent="0.3">
      <c r="A39" s="123">
        <v>36</v>
      </c>
      <c r="B39" s="124"/>
      <c r="C39" s="125"/>
      <c r="D39" s="126"/>
      <c r="E39" s="127"/>
    </row>
    <row r="40" spans="1:7" ht="22.5" thickTop="1" thickBot="1" x14ac:dyDescent="0.3">
      <c r="A40" s="123">
        <v>37</v>
      </c>
      <c r="B40" s="124"/>
      <c r="C40" s="125"/>
      <c r="D40" s="126"/>
      <c r="E40" s="127"/>
    </row>
    <row r="41" spans="1:7" ht="22.5" thickTop="1" thickBot="1" x14ac:dyDescent="0.3">
      <c r="A41" s="123">
        <v>38</v>
      </c>
      <c r="B41" s="124"/>
      <c r="C41" s="125"/>
      <c r="D41" s="126"/>
      <c r="E41" s="127"/>
    </row>
    <row r="42" spans="1:7" ht="22.5" thickTop="1" thickBot="1" x14ac:dyDescent="0.3">
      <c r="A42" s="123">
        <v>39</v>
      </c>
      <c r="B42" s="124"/>
      <c r="C42" s="125"/>
      <c r="D42" s="126"/>
      <c r="E42" s="127"/>
    </row>
    <row r="43" spans="1:7" ht="187.5" customHeight="1" thickTop="1" x14ac:dyDescent="0.4">
      <c r="A43" s="138"/>
      <c r="B43" s="139"/>
      <c r="C43" s="139"/>
      <c r="D43" s="139"/>
      <c r="E43" s="140"/>
      <c r="G43" s="128"/>
    </row>
    <row r="44" spans="1:7" ht="169.5" customHeight="1" x14ac:dyDescent="0.25">
      <c r="A44" s="129"/>
      <c r="B44" s="129"/>
      <c r="C44" s="130"/>
      <c r="D44" s="130"/>
      <c r="E44" s="131"/>
    </row>
    <row r="45" spans="1:7" ht="30" customHeight="1" x14ac:dyDescent="0.25">
      <c r="C45"/>
      <c r="D45"/>
    </row>
    <row r="46" spans="1:7" ht="30" customHeight="1" x14ac:dyDescent="0.25">
      <c r="C46"/>
      <c r="D46"/>
    </row>
    <row r="47" spans="1:7" ht="30" customHeight="1" x14ac:dyDescent="0.25">
      <c r="C47"/>
      <c r="D47"/>
    </row>
    <row r="48" spans="1:7" ht="30" customHeight="1" x14ac:dyDescent="0.25">
      <c r="C48"/>
      <c r="D48"/>
    </row>
    <row r="49" customFormat="1" ht="30" customHeight="1" x14ac:dyDescent="0.25"/>
    <row r="50" customFormat="1" ht="30" customHeight="1" x14ac:dyDescent="0.25"/>
    <row r="51" customFormat="1" ht="30" customHeight="1" x14ac:dyDescent="0.25"/>
    <row r="52" customFormat="1" ht="30" customHeight="1" x14ac:dyDescent="0.25"/>
    <row r="53" customFormat="1" ht="30" customHeight="1" x14ac:dyDescent="0.25"/>
    <row r="54" customFormat="1" ht="30" customHeight="1" x14ac:dyDescent="0.25"/>
    <row r="55" customFormat="1" ht="30" customHeight="1" x14ac:dyDescent="0.25"/>
    <row r="56" customFormat="1" ht="30" customHeight="1" x14ac:dyDescent="0.25"/>
    <row r="57" customFormat="1" ht="30" customHeight="1" x14ac:dyDescent="0.25"/>
    <row r="58" customFormat="1" ht="30" customHeight="1" x14ac:dyDescent="0.25"/>
    <row r="59" customFormat="1" ht="30" customHeight="1" x14ac:dyDescent="0.25"/>
    <row r="60" customFormat="1" ht="30" customHeight="1" x14ac:dyDescent="0.25"/>
    <row r="61" customFormat="1" ht="30" customHeight="1" x14ac:dyDescent="0.25"/>
    <row r="62" customFormat="1" ht="30" customHeight="1" x14ac:dyDescent="0.25"/>
    <row r="63" customFormat="1" ht="30" customHeight="1" x14ac:dyDescent="0.25"/>
    <row r="64" customFormat="1" ht="30" customHeight="1" x14ac:dyDescent="0.25"/>
    <row r="65" spans="3:4" ht="30" customHeight="1" x14ac:dyDescent="0.25">
      <c r="C65"/>
      <c r="D65"/>
    </row>
    <row r="66" spans="3:4" ht="30" customHeight="1" x14ac:dyDescent="0.25">
      <c r="C66"/>
      <c r="D66"/>
    </row>
    <row r="67" spans="3:4" ht="30" customHeight="1" x14ac:dyDescent="0.25">
      <c r="C67"/>
      <c r="D67"/>
    </row>
    <row r="68" spans="3:4" ht="30" customHeight="1" x14ac:dyDescent="0.25">
      <c r="C68"/>
      <c r="D68"/>
    </row>
    <row r="69" spans="3:4" ht="30" customHeight="1" x14ac:dyDescent="0.25">
      <c r="C69"/>
      <c r="D69"/>
    </row>
    <row r="70" spans="3:4" ht="30" customHeight="1" x14ac:dyDescent="0.25">
      <c r="C70"/>
      <c r="D70"/>
    </row>
    <row r="71" spans="3:4" ht="30" customHeight="1" x14ac:dyDescent="0.25">
      <c r="C71" s="132"/>
      <c r="D71" s="132"/>
    </row>
    <row r="72" spans="3:4" ht="30" customHeight="1" x14ac:dyDescent="0.25">
      <c r="C72" s="132"/>
      <c r="D72" s="132"/>
    </row>
    <row r="73" spans="3:4" ht="30" customHeight="1" x14ac:dyDescent="0.25">
      <c r="C73" s="132"/>
      <c r="D73" s="132"/>
    </row>
    <row r="74" spans="3:4" ht="30" customHeight="1" x14ac:dyDescent="0.25">
      <c r="C74" s="132"/>
      <c r="D74" s="132"/>
    </row>
    <row r="75" spans="3:4" ht="30" customHeight="1" x14ac:dyDescent="0.25">
      <c r="C75" s="132"/>
      <c r="D75" s="132"/>
    </row>
    <row r="76" spans="3:4" ht="30" customHeight="1" x14ac:dyDescent="0.25">
      <c r="C76" s="132"/>
      <c r="D76" s="132"/>
    </row>
    <row r="77" spans="3:4" ht="30" customHeight="1" x14ac:dyDescent="0.25">
      <c r="C77" s="132"/>
      <c r="D77" s="132"/>
    </row>
    <row r="78" spans="3:4" ht="30" customHeight="1" x14ac:dyDescent="0.25">
      <c r="C78" s="132"/>
      <c r="D78" s="132"/>
    </row>
    <row r="79" spans="3:4" ht="30" customHeight="1" x14ac:dyDescent="0.25">
      <c r="C79" s="132"/>
      <c r="D79" s="132"/>
    </row>
    <row r="80" spans="3:4" ht="30" customHeight="1" x14ac:dyDescent="0.25">
      <c r="C80" s="132"/>
      <c r="D80" s="132"/>
    </row>
    <row r="81" spans="3:6" ht="30" customHeight="1" x14ac:dyDescent="0.25">
      <c r="C81" s="132"/>
      <c r="D81" s="132"/>
    </row>
    <row r="82" spans="3:6" ht="30" customHeight="1" x14ac:dyDescent="0.25">
      <c r="C82" s="132"/>
      <c r="D82" s="132"/>
    </row>
    <row r="83" spans="3:6" ht="30" customHeight="1" x14ac:dyDescent="0.25">
      <c r="C83" s="132"/>
      <c r="D83" s="132"/>
    </row>
    <row r="84" spans="3:6" x14ac:dyDescent="0.25">
      <c r="C84" s="132"/>
      <c r="D84" s="132"/>
    </row>
    <row r="85" spans="3:6" x14ac:dyDescent="0.25">
      <c r="C85" s="133"/>
      <c r="D85" s="133"/>
      <c r="E85" s="134"/>
      <c r="F85" s="135"/>
    </row>
    <row r="86" spans="3:6" x14ac:dyDescent="0.25">
      <c r="C86" s="133"/>
      <c r="D86" s="133"/>
      <c r="E86" s="134"/>
      <c r="F86" s="135"/>
    </row>
    <row r="87" spans="3:6" x14ac:dyDescent="0.25">
      <c r="C87" s="134"/>
      <c r="D87" s="134"/>
      <c r="E87" s="135"/>
      <c r="F87" s="135"/>
    </row>
  </sheetData>
  <mergeCells count="2">
    <mergeCell ref="A2:C2"/>
    <mergeCell ref="A43:E43"/>
  </mergeCells>
  <conditionalFormatting sqref="C4:C42">
    <cfRule type="containsText" dxfId="2" priority="1" stopIfTrue="1" operator="containsText" text="PENDENTE">
      <formula>NOT(ISERROR(SEARCH("PENDENTE",C4)))</formula>
    </cfRule>
    <cfRule type="containsText" dxfId="1" priority="2" stopIfTrue="1" operator="containsText" text="Presente">
      <formula>NOT(ISERROR(SEARCH("Presente",C4)))</formula>
    </cfRule>
    <cfRule type="containsText" dxfId="0" priority="3" stopIfTrue="1" operator="containsText" text="Ausente">
      <formula>NOT(ISERROR(SEARCH("Ausente",C4)))</formula>
    </cfRule>
  </conditionalFormatting>
  <printOptions horizontalCentered="1"/>
  <pageMargins left="0.19685039370078741" right="0.19685039370078741" top="0.19685039370078741" bottom="0.19685039370078741" header="0" footer="0"/>
  <pageSetup paperSize="9" scale="69" fitToHeight="0" orientation="portrait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36"/>
  <dimension ref="A1"/>
  <sheetViews>
    <sheetView showGridLines="0" workbookViewId="0">
      <pane xSplit="8" ySplit="1" topLeftCell="I2" activePane="bottomRight" state="frozen"/>
      <selection pane="topRight" activeCell="I1" sqref="I1"/>
      <selection pane="bottomLeft" activeCell="A2" sqref="A2"/>
      <selection pane="bottomRight" activeCell="I2" sqref="I2"/>
    </sheetView>
  </sheetViews>
  <sheetFormatPr defaultRowHeight="15" x14ac:dyDescent="0.25"/>
  <cols>
    <col min="8" max="8" width="18.85546875" bestFit="1" customWidth="1"/>
    <col min="9" max="9" width="17.42578125" bestFit="1" customWidth="1"/>
  </cols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2</vt:i4>
      </vt:variant>
    </vt:vector>
  </HeadingPairs>
  <TitlesOfParts>
    <vt:vector size="9" baseType="lpstr">
      <vt:lpstr>TROCA KART</vt:lpstr>
      <vt:lpstr>PRESENÇAS</vt:lpstr>
      <vt:lpstr>TABELA</vt:lpstr>
      <vt:lpstr>CLASSIFICAÇÃO</vt:lpstr>
      <vt:lpstr>CAMP PILOTO EVOL</vt:lpstr>
      <vt:lpstr>LARGADA</vt:lpstr>
      <vt:lpstr>Vazia</vt:lpstr>
      <vt:lpstr>LARGADA!Area_de_impressao</vt:lpstr>
      <vt:lpstr>LARGADA!Titulos_de_impressao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Cido</dc:creator>
  <cp:lastModifiedBy>APARECIDO ARANTES DE FARIA</cp:lastModifiedBy>
  <cp:lastPrinted>2016-12-08T23:30:29Z</cp:lastPrinted>
  <dcterms:created xsi:type="dcterms:W3CDTF">2016-08-10T18:27:00Z</dcterms:created>
  <dcterms:modified xsi:type="dcterms:W3CDTF">2026-10-08T12:38:53Z</dcterms:modified>
</cp:coreProperties>
</file>