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faultid/Google Drive/учоба/3 семестр/ЭСС/"/>
    </mc:Choice>
  </mc:AlternateContent>
  <xr:revisionPtr revIDLastSave="0" documentId="13_ncr:1_{2F60F926-D6FC-7845-B236-178D8B74BA0E}" xr6:coauthVersionLast="47" xr6:coauthVersionMax="47" xr10:uidLastSave="{00000000-0000-0000-0000-000000000000}"/>
  <bookViews>
    <workbookView xWindow="0" yWindow="0" windowWidth="28800" windowHeight="18000" xr2:uid="{7AA6CDD8-29F5-EB4C-B559-3FF685DC8BF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B7" i="1"/>
  <c r="B4" i="1"/>
  <c r="C4" i="1"/>
  <c r="D4" i="1"/>
  <c r="E4" i="1"/>
  <c r="F4" i="1"/>
  <c r="G4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<sst xmlns="http://schemas.openxmlformats.org/spreadsheetml/2006/main" count="11" uniqueCount="11">
  <si>
    <t>f, Гц</t>
  </si>
  <si>
    <r>
      <t>Um</t>
    </r>
    <r>
      <rPr>
        <vertAlign val="subscript"/>
        <sz val="14"/>
        <color rgb="FF000000"/>
        <rFont val="Times New Roman"/>
        <family val="1"/>
      </rPr>
      <t>L</t>
    </r>
    <r>
      <rPr>
        <sz val="14"/>
        <color rgb="FF000000"/>
        <rFont val="Times New Roman"/>
        <family val="1"/>
      </rPr>
      <t>, В</t>
    </r>
  </si>
  <si>
    <r>
      <t>Im</t>
    </r>
    <r>
      <rPr>
        <vertAlign val="subscript"/>
        <sz val="14"/>
        <color rgb="FF000000"/>
        <rFont val="Times New Roman"/>
        <family val="1"/>
      </rPr>
      <t>L</t>
    </r>
    <r>
      <rPr>
        <sz val="14"/>
        <color rgb="FF000000"/>
        <rFont val="Times New Roman"/>
        <family val="1"/>
      </rPr>
      <t>, мA</t>
    </r>
  </si>
  <si>
    <r>
      <t>X</t>
    </r>
    <r>
      <rPr>
        <vertAlign val="subscript"/>
        <sz val="14"/>
        <color rgb="FF000000"/>
        <rFont val="Times New Roman"/>
        <family val="1"/>
      </rPr>
      <t>L</t>
    </r>
    <r>
      <rPr>
        <sz val="14"/>
        <color rgb="FF000000"/>
        <rFont val="Times New Roman"/>
        <family val="1"/>
      </rPr>
      <t>Ом</t>
    </r>
  </si>
  <si>
    <r>
      <t>Um</t>
    </r>
    <r>
      <rPr>
        <vertAlign val="subscript"/>
        <sz val="14"/>
        <color rgb="FF000000"/>
        <rFont val="Times New Roman"/>
        <family val="1"/>
      </rPr>
      <t>C</t>
    </r>
    <r>
      <rPr>
        <sz val="14"/>
        <color rgb="FF000000"/>
        <rFont val="Times New Roman"/>
        <family val="1"/>
      </rPr>
      <t>, В</t>
    </r>
  </si>
  <si>
    <r>
      <t>Im</t>
    </r>
    <r>
      <rPr>
        <vertAlign val="subscript"/>
        <sz val="14"/>
        <color rgb="FF000000"/>
        <rFont val="Times New Roman"/>
        <family val="1"/>
      </rPr>
      <t>C</t>
    </r>
    <r>
      <rPr>
        <sz val="14"/>
        <color rgb="FF000000"/>
        <rFont val="Times New Roman"/>
        <family val="1"/>
      </rPr>
      <t>, мA</t>
    </r>
  </si>
  <si>
    <r>
      <t>X</t>
    </r>
    <r>
      <rPr>
        <vertAlign val="subscript"/>
        <sz val="14"/>
        <color rgb="FF000000"/>
        <rFont val="Times New Roman"/>
        <family val="1"/>
      </rPr>
      <t>C,</t>
    </r>
    <r>
      <rPr>
        <sz val="14"/>
        <color rgb="FF000000"/>
        <rFont val="Times New Roman"/>
        <family val="1"/>
      </rPr>
      <t xml:space="preserve"> Ом</t>
    </r>
  </si>
  <si>
    <t>dT = 0,48 мс</t>
  </si>
  <si>
    <t>L=14 мГн</t>
  </si>
  <si>
    <t>dT = 0,34</t>
  </si>
  <si>
    <t>С = 2,1 мФ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</si>
</sst>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1B7-A452-F548-85C4-994FD98E5F3F}">
  <dimension ref="A1:L10"/>
  <sheetViews>
    <sheetView tabSelected="1" workbookViewId="0">
      <selection activeCell="C9" sqref="C9"/>
    </sheetView>
  </sheetViews>
  <sheetFormatPr baseColWidth="10" defaultRowHeight="16" x14ac:dyDescent="0.2"/>
  <cols>
    <col min="2" max="2" width="13.5" bestFit="1" customWidth="1"/>
    <col min="8" max="8" width="12.33203125" customWidth="1"/>
  </cols>
  <sheetData>
    <row r="1" spans="1:12" ht="20" thickBot="1" x14ac:dyDescent="0.25">
      <c r="A1" s="1" t="s">
        <v>0</v>
      </c>
      <c r="B1" s="2">
        <v>200</v>
      </c>
      <c r="C1" s="2">
        <v>250</v>
      </c>
      <c r="D1" s="3">
        <v>300</v>
      </c>
      <c r="E1" s="3">
        <v>350</v>
      </c>
      <c r="F1" s="3">
        <v>400</v>
      </c>
      <c r="G1" s="3">
        <v>450</v>
      </c>
      <c r="H1" s="2">
        <v>500</v>
      </c>
      <c r="I1" s="3">
        <v>550</v>
      </c>
      <c r="J1" s="3">
        <v>600</v>
      </c>
      <c r="K1" s="3">
        <v>650</v>
      </c>
      <c r="L1" s="3">
        <v>700</v>
      </c>
    </row>
    <row r="2" spans="1:12" ht="22" thickBot="1" x14ac:dyDescent="0.25">
      <c r="A2" s="4" t="s">
        <v>1</v>
      </c>
      <c r="B2" s="5">
        <v>0.3</v>
      </c>
      <c r="C2" s="5">
        <v>0.34</v>
      </c>
      <c r="D2" s="5">
        <v>0.37</v>
      </c>
      <c r="E2" s="5">
        <v>0.38</v>
      </c>
      <c r="F2" s="5">
        <v>0.39</v>
      </c>
      <c r="G2" s="5">
        <v>0.4</v>
      </c>
      <c r="H2" s="5">
        <v>0.42</v>
      </c>
      <c r="I2" s="5">
        <v>0.43</v>
      </c>
      <c r="J2" s="5">
        <v>0.43</v>
      </c>
      <c r="K2" s="5">
        <v>0.44</v>
      </c>
      <c r="L2" s="5">
        <v>0.44</v>
      </c>
    </row>
    <row r="3" spans="1:12" ht="22" thickBot="1" x14ac:dyDescent="0.25">
      <c r="A3" s="4" t="s">
        <v>2</v>
      </c>
      <c r="B3" s="5">
        <v>16.7</v>
      </c>
      <c r="C3" s="5">
        <v>15.1</v>
      </c>
      <c r="D3" s="5">
        <v>13.6</v>
      </c>
      <c r="E3" s="5">
        <v>12.2</v>
      </c>
      <c r="F3" s="5">
        <v>11.7</v>
      </c>
      <c r="G3" s="5">
        <v>9.8000000000000007</v>
      </c>
      <c r="H3" s="5">
        <v>9.3000000000000007</v>
      </c>
      <c r="I3" s="5">
        <v>9</v>
      </c>
      <c r="J3" s="5">
        <v>8.25</v>
      </c>
      <c r="K3" s="5">
        <v>7.93</v>
      </c>
      <c r="L3" s="5">
        <v>7.61</v>
      </c>
    </row>
    <row r="4" spans="1:12" ht="22" thickBot="1" x14ac:dyDescent="0.25">
      <c r="A4" s="4" t="s">
        <v>3</v>
      </c>
      <c r="B4" s="6">
        <f t="shared" ref="B4:G4" si="0">B2/(B3*10^(-3))</f>
        <v>17.964071856287426</v>
      </c>
      <c r="C4" s="6">
        <f t="shared" si="0"/>
        <v>22.516556291390728</v>
      </c>
      <c r="D4" s="6">
        <f t="shared" si="0"/>
        <v>27.205882352941178</v>
      </c>
      <c r="E4" s="6">
        <f t="shared" si="0"/>
        <v>31.147540983606561</v>
      </c>
      <c r="F4" s="6">
        <f t="shared" si="0"/>
        <v>33.333333333333336</v>
      </c>
      <c r="G4" s="6">
        <f t="shared" si="0"/>
        <v>40.816326530612244</v>
      </c>
      <c r="H4" s="6">
        <f>H2/(H3*10^(-3))</f>
        <v>45.161290322580641</v>
      </c>
      <c r="I4" s="6">
        <f t="shared" ref="I4:L4" si="1">I2/(I3*10^(-3))</f>
        <v>47.777777777777771</v>
      </c>
      <c r="J4" s="6">
        <f t="shared" si="1"/>
        <v>52.121212121212118</v>
      </c>
      <c r="K4" s="6">
        <f t="shared" si="1"/>
        <v>55.48549810844893</v>
      </c>
      <c r="L4" s="6">
        <f t="shared" si="1"/>
        <v>57.818659658344281</v>
      </c>
    </row>
    <row r="5" spans="1:12" ht="22" thickBot="1" x14ac:dyDescent="0.25">
      <c r="A5" s="4" t="s">
        <v>4</v>
      </c>
      <c r="B5" s="5">
        <v>0.45</v>
      </c>
      <c r="C5" s="5">
        <v>0.45</v>
      </c>
      <c r="D5" s="5">
        <v>0.43</v>
      </c>
      <c r="E5" s="5">
        <v>0.42</v>
      </c>
      <c r="F5" s="5">
        <v>0.42</v>
      </c>
      <c r="G5" s="5">
        <v>0.39</v>
      </c>
      <c r="H5" s="5">
        <v>0.38</v>
      </c>
      <c r="I5" s="5">
        <v>0.36</v>
      </c>
      <c r="J5" s="5">
        <v>0.35499999999999998</v>
      </c>
      <c r="K5" s="5">
        <v>0.35</v>
      </c>
      <c r="L5" s="5">
        <v>0.33</v>
      </c>
    </row>
    <row r="6" spans="1:12" ht="22" thickBot="1" x14ac:dyDescent="0.25">
      <c r="A6" s="4" t="s">
        <v>5</v>
      </c>
      <c r="B6" s="5">
        <v>6.17</v>
      </c>
      <c r="C6" s="5">
        <v>7.5</v>
      </c>
      <c r="D6" s="5">
        <v>8.7200000000000006</v>
      </c>
      <c r="E6" s="5">
        <v>10.1</v>
      </c>
      <c r="F6" s="5">
        <v>11.1</v>
      </c>
      <c r="G6" s="5">
        <v>12.1</v>
      </c>
      <c r="H6" s="5">
        <v>13.3</v>
      </c>
      <c r="I6" s="5">
        <v>13.8</v>
      </c>
      <c r="J6" s="5">
        <v>14.6</v>
      </c>
      <c r="K6" s="5">
        <v>15.5</v>
      </c>
      <c r="L6" s="5">
        <v>16.3</v>
      </c>
    </row>
    <row r="7" spans="1:12" ht="22" thickBot="1" x14ac:dyDescent="0.25">
      <c r="A7" s="4" t="s">
        <v>6</v>
      </c>
      <c r="B7" s="6">
        <f xml:space="preserve"> B5/(B6*10^(-3))</f>
        <v>72.933549432739056</v>
      </c>
      <c r="C7" s="6">
        <f t="shared" ref="C7:L7" si="2" xml:space="preserve"> C5/(C6*10^(-3))</f>
        <v>60.000000000000007</v>
      </c>
      <c r="D7" s="6">
        <f t="shared" si="2"/>
        <v>49.311926605504581</v>
      </c>
      <c r="E7" s="6">
        <f t="shared" si="2"/>
        <v>41.584158415841586</v>
      </c>
      <c r="F7" s="6">
        <f t="shared" si="2"/>
        <v>37.837837837837832</v>
      </c>
      <c r="G7" s="6">
        <f t="shared" si="2"/>
        <v>32.231404958677686</v>
      </c>
      <c r="H7" s="6">
        <f t="shared" si="2"/>
        <v>28.571428571428569</v>
      </c>
      <c r="I7" s="6">
        <f t="shared" si="2"/>
        <v>26.086956521739125</v>
      </c>
      <c r="J7" s="6">
        <f t="shared" si="2"/>
        <v>24.315068493150683</v>
      </c>
      <c r="K7" s="6">
        <f t="shared" si="2"/>
        <v>22.58064516129032</v>
      </c>
      <c r="L7" s="6">
        <f t="shared" si="2"/>
        <v>20.245398773006134</v>
      </c>
    </row>
    <row r="9" spans="1:12" ht="38" x14ac:dyDescent="0.2">
      <c r="B9" s="7" t="s">
        <v>8</v>
      </c>
      <c r="C9" t="s">
        <v>10</v>
      </c>
    </row>
    <row r="10" spans="1:12" ht="38" x14ac:dyDescent="0.2">
      <c r="B10" s="7" t="s">
        <v>7</v>
      </c>
      <c r="C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2021-10-02T01:37:15Z</dcterms:created>
  <dcterms:modified xsi:type="dcterms:W3CDTF">2021-10-02T02:32:49Z</dcterms:modified>
</cp:coreProperties>
</file>