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blan\Downloads\"/>
    </mc:Choice>
  </mc:AlternateContent>
  <xr:revisionPtr revIDLastSave="0" documentId="13_ncr:1_{CF37F259-F72D-4573-B6E6-CE4F065759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 for kid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2" l="1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F113" i="2"/>
  <c r="G113" i="2" s="1"/>
  <c r="E113" i="2"/>
  <c r="G112" i="2"/>
  <c r="F112" i="2"/>
  <c r="E112" i="2"/>
  <c r="F111" i="2"/>
  <c r="G111" i="2" s="1"/>
  <c r="E111" i="2"/>
  <c r="G110" i="2"/>
  <c r="F110" i="2"/>
  <c r="E110" i="2"/>
  <c r="G109" i="2"/>
  <c r="F109" i="2"/>
  <c r="E109" i="2"/>
  <c r="F108" i="2"/>
  <c r="G108" i="2" s="1"/>
  <c r="E108" i="2"/>
  <c r="F107" i="2"/>
  <c r="G107" i="2" s="1"/>
  <c r="E107" i="2"/>
  <c r="F106" i="2"/>
  <c r="G106" i="2" s="1"/>
  <c r="E106" i="2"/>
  <c r="G105" i="2"/>
  <c r="F105" i="2"/>
  <c r="E105" i="2"/>
  <c r="G104" i="2"/>
  <c r="F104" i="2"/>
  <c r="E104" i="2"/>
  <c r="G103" i="2"/>
  <c r="F103" i="2"/>
  <c r="E103" i="2"/>
  <c r="F102" i="2"/>
  <c r="G102" i="2" s="1"/>
  <c r="E102" i="2"/>
  <c r="F101" i="2"/>
  <c r="G101" i="2" s="1"/>
  <c r="E101" i="2"/>
  <c r="G100" i="2"/>
  <c r="F100" i="2"/>
  <c r="E100" i="2"/>
  <c r="G99" i="2"/>
  <c r="F99" i="2"/>
  <c r="E99" i="2"/>
  <c r="F98" i="2"/>
  <c r="G98" i="2" s="1"/>
  <c r="E98" i="2"/>
  <c r="G97" i="2"/>
  <c r="F97" i="2"/>
  <c r="E97" i="2"/>
  <c r="F96" i="2"/>
  <c r="G96" i="2" s="1"/>
  <c r="E96" i="2"/>
  <c r="G95" i="2"/>
  <c r="F95" i="2"/>
  <c r="E95" i="2"/>
  <c r="F94" i="2"/>
  <c r="G94" i="2" s="1"/>
  <c r="E94" i="2"/>
  <c r="F93" i="2"/>
  <c r="G93" i="2" s="1"/>
  <c r="E93" i="2"/>
  <c r="G92" i="2"/>
  <c r="F92" i="2"/>
  <c r="E92" i="2"/>
  <c r="F91" i="2"/>
  <c r="G91" i="2" s="1"/>
  <c r="E91" i="2"/>
  <c r="F90" i="2"/>
  <c r="G90" i="2" s="1"/>
  <c r="E90" i="2"/>
  <c r="G89" i="2"/>
  <c r="F89" i="2"/>
  <c r="E89" i="2"/>
  <c r="G88" i="2"/>
  <c r="F88" i="2"/>
  <c r="E88" i="2"/>
  <c r="G87" i="2"/>
  <c r="F87" i="2"/>
  <c r="E87" i="2"/>
  <c r="F86" i="2"/>
  <c r="G86" i="2" s="1"/>
  <c r="E86" i="2"/>
  <c r="F85" i="2"/>
  <c r="G85" i="2" s="1"/>
  <c r="E85" i="2"/>
  <c r="G84" i="2"/>
  <c r="F84" i="2"/>
  <c r="E84" i="2"/>
  <c r="F83" i="2"/>
  <c r="G83" i="2" s="1"/>
  <c r="E83" i="2"/>
  <c r="F82" i="2"/>
  <c r="G82" i="2" s="1"/>
  <c r="E82" i="2"/>
  <c r="G81" i="2"/>
  <c r="F81" i="2"/>
  <c r="E81" i="2"/>
  <c r="G80" i="2"/>
  <c r="F80" i="2"/>
  <c r="E80" i="2"/>
  <c r="G79" i="2"/>
  <c r="F79" i="2"/>
  <c r="E79" i="2"/>
  <c r="F78" i="2"/>
  <c r="G78" i="2" s="1"/>
  <c r="E78" i="2"/>
  <c r="F77" i="2"/>
  <c r="G77" i="2" s="1"/>
  <c r="E77" i="2"/>
  <c r="G76" i="2"/>
  <c r="F76" i="2"/>
  <c r="E76" i="2"/>
  <c r="F75" i="2"/>
  <c r="G75" i="2" s="1"/>
  <c r="E75" i="2"/>
  <c r="F74" i="2"/>
  <c r="G74" i="2" s="1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F69" i="2"/>
  <c r="G69" i="2" s="1"/>
  <c r="E69" i="2"/>
  <c r="G68" i="2"/>
  <c r="F68" i="2"/>
  <c r="E68" i="2"/>
  <c r="F67" i="2"/>
  <c r="G67" i="2" s="1"/>
  <c r="E67" i="2"/>
  <c r="F66" i="2"/>
  <c r="G66" i="2" s="1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F61" i="2"/>
  <c r="G61" i="2" s="1"/>
  <c r="E61" i="2"/>
  <c r="G60" i="2"/>
  <c r="F60" i="2"/>
  <c r="E60" i="2"/>
  <c r="F59" i="2"/>
  <c r="G59" i="2" s="1"/>
  <c r="E59" i="2"/>
  <c r="F58" i="2"/>
  <c r="G58" i="2" s="1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F53" i="2"/>
  <c r="G53" i="2" s="1"/>
  <c r="E53" i="2"/>
  <c r="G52" i="2"/>
  <c r="F52" i="2"/>
  <c r="E52" i="2"/>
  <c r="F51" i="2"/>
  <c r="G51" i="2" s="1"/>
  <c r="E51" i="2"/>
  <c r="F50" i="2"/>
  <c r="G50" i="2" s="1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F45" i="2"/>
  <c r="G45" i="2" s="1"/>
  <c r="E45" i="2"/>
  <c r="G44" i="2"/>
  <c r="F44" i="2"/>
  <c r="E44" i="2"/>
  <c r="F43" i="2"/>
  <c r="G43" i="2" s="1"/>
  <c r="E43" i="2"/>
  <c r="F42" i="2"/>
  <c r="G42" i="2" s="1"/>
  <c r="E42" i="2"/>
  <c r="F41" i="2"/>
  <c r="G41" i="2" s="1"/>
  <c r="E41" i="2"/>
  <c r="G40" i="2"/>
  <c r="F40" i="2"/>
  <c r="E40" i="2"/>
  <c r="G39" i="2"/>
  <c r="F39" i="2"/>
  <c r="E39" i="2"/>
  <c r="G38" i="2"/>
  <c r="F38" i="2"/>
  <c r="E38" i="2"/>
  <c r="F37" i="2"/>
  <c r="G37" i="2" s="1"/>
  <c r="E37" i="2"/>
  <c r="G36" i="2"/>
  <c r="F36" i="2"/>
  <c r="E36" i="2"/>
  <c r="F35" i="2"/>
  <c r="G35" i="2" s="1"/>
  <c r="E35" i="2"/>
  <c r="F34" i="2"/>
  <c r="G34" i="2" s="1"/>
  <c r="E34" i="2"/>
  <c r="F33" i="2"/>
  <c r="G33" i="2" s="1"/>
  <c r="E33" i="2"/>
  <c r="G32" i="2"/>
  <c r="F32" i="2"/>
  <c r="E32" i="2"/>
  <c r="G31" i="2"/>
  <c r="F31" i="2"/>
  <c r="E31" i="2"/>
  <c r="G30" i="2"/>
  <c r="F30" i="2"/>
  <c r="E30" i="2"/>
  <c r="F29" i="2"/>
  <c r="G29" i="2" s="1"/>
  <c r="E29" i="2"/>
  <c r="G28" i="2"/>
  <c r="F28" i="2"/>
  <c r="E28" i="2"/>
  <c r="F27" i="2"/>
  <c r="G27" i="2" s="1"/>
  <c r="E27" i="2"/>
  <c r="F26" i="2"/>
  <c r="G26" i="2" s="1"/>
  <c r="E26" i="2"/>
  <c r="F25" i="2"/>
  <c r="G25" i="2" s="1"/>
  <c r="E25" i="2"/>
  <c r="G24" i="2"/>
  <c r="F24" i="2"/>
  <c r="E24" i="2"/>
  <c r="G23" i="2"/>
  <c r="F23" i="2"/>
  <c r="E23" i="2"/>
  <c r="G22" i="2"/>
  <c r="F22" i="2"/>
  <c r="E22" i="2"/>
  <c r="F21" i="2"/>
  <c r="G21" i="2" s="1"/>
  <c r="E21" i="2"/>
  <c r="G20" i="2"/>
  <c r="F20" i="2"/>
  <c r="E20" i="2"/>
  <c r="F19" i="2"/>
  <c r="G19" i="2" s="1"/>
  <c r="E19" i="2"/>
  <c r="F18" i="2"/>
  <c r="G18" i="2" s="1"/>
  <c r="E18" i="2"/>
  <c r="F17" i="2"/>
  <c r="G17" i="2" s="1"/>
  <c r="E17" i="2"/>
  <c r="G16" i="2"/>
  <c r="F16" i="2"/>
  <c r="E16" i="2"/>
  <c r="G15" i="2"/>
  <c r="F15" i="2"/>
  <c r="E15" i="2"/>
  <c r="G14" i="2"/>
  <c r="F14" i="2"/>
  <c r="E14" i="2"/>
  <c r="F13" i="2"/>
  <c r="G13" i="2" s="1"/>
  <c r="E13" i="2"/>
  <c r="G12" i="2"/>
  <c r="F12" i="2"/>
  <c r="E12" i="2"/>
  <c r="F11" i="2"/>
  <c r="G11" i="2" s="1"/>
  <c r="E11" i="2"/>
  <c r="F10" i="2"/>
  <c r="G10" i="2" s="1"/>
  <c r="E10" i="2"/>
  <c r="F9" i="2"/>
  <c r="G9" i="2" s="1"/>
  <c r="E9" i="2"/>
  <c r="G8" i="2"/>
  <c r="F8" i="2"/>
  <c r="E8" i="2"/>
  <c r="G7" i="2"/>
  <c r="F7" i="2"/>
  <c r="E7" i="2"/>
  <c r="G6" i="2"/>
  <c r="F6" i="2"/>
  <c r="E6" i="2"/>
  <c r="F5" i="2"/>
  <c r="G5" i="2" s="1"/>
  <c r="E5" i="2"/>
  <c r="G4" i="2"/>
  <c r="F4" i="2"/>
  <c r="E4" i="2"/>
  <c r="F3" i="2"/>
  <c r="G3" i="2" s="1"/>
  <c r="E3" i="2"/>
  <c r="F2" i="2"/>
  <c r="G2" i="2" s="1"/>
  <c r="E2" i="2"/>
</calcChain>
</file>

<file path=xl/sharedStrings.xml><?xml version="1.0" encoding="utf-8"?>
<sst xmlns="http://schemas.openxmlformats.org/spreadsheetml/2006/main" count="6" uniqueCount="6">
  <si>
    <t>NumChickens</t>
  </si>
  <si>
    <t>FieldArea</t>
  </si>
  <si>
    <t>ItemSurfaceArea</t>
  </si>
  <si>
    <t>Radius</t>
  </si>
  <si>
    <t>Size</t>
  </si>
  <si>
    <t>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</si>
</sst>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61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3" width="18.33203125" customWidth="1"/>
    <col min="4" max="4" width="9.109375" customWidth="1"/>
    <col min="5" max="5" width="15.33203125" customWidth="1"/>
    <col min="6" max="6" width="16.33203125" customWidth="1"/>
    <col min="7" max="7" width="11.88671875" customWidth="1"/>
    <col min="8" max="26" width="9.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>
        <v>21</v>
      </c>
      <c r="B2" s="2">
        <v>17777.78</v>
      </c>
      <c r="C2" s="2">
        <v>49.25</v>
      </c>
      <c r="D2" s="2"/>
      <c r="E2" s="2">
        <f t="shared" ref="E2:E118" si="0">SQRT(B2)*0.006</f>
        <v>0.80000004999999841</v>
      </c>
      <c r="F2" s="2">
        <f t="shared" ref="F2:F118" si="1">SQRT(C2)*0.57</f>
        <v>4.0001656215711865</v>
      </c>
      <c r="G2" s="2">
        <f t="shared" ref="G2:G118" si="2">ROUND(((F2*0.167)+0.183),2)</f>
        <v>0.85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>
        <v>25</v>
      </c>
      <c r="B3" s="2">
        <v>20069.439999999999</v>
      </c>
      <c r="C3" s="2">
        <v>49.25</v>
      </c>
      <c r="D3" s="2"/>
      <c r="E3" s="2">
        <f t="shared" si="0"/>
        <v>0.84999990588234775</v>
      </c>
      <c r="F3" s="2">
        <f t="shared" si="1"/>
        <v>4.0001656215711865</v>
      </c>
      <c r="G3" s="2">
        <f t="shared" si="2"/>
        <v>0.85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>
        <v>37</v>
      </c>
      <c r="B4" s="2">
        <v>22500</v>
      </c>
      <c r="C4" s="2">
        <v>49.25</v>
      </c>
      <c r="D4" s="2"/>
      <c r="E4" s="2">
        <f t="shared" si="0"/>
        <v>0.9</v>
      </c>
      <c r="F4" s="2">
        <f t="shared" si="1"/>
        <v>4.0001656215711865</v>
      </c>
      <c r="G4" s="2">
        <f t="shared" si="2"/>
        <v>0.85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>
        <v>37</v>
      </c>
      <c r="B5" s="2">
        <v>25069.439999999999</v>
      </c>
      <c r="C5" s="2">
        <v>49.25</v>
      </c>
      <c r="D5" s="2"/>
      <c r="E5" s="2">
        <f t="shared" si="0"/>
        <v>0.94999991578946996</v>
      </c>
      <c r="F5" s="2">
        <f t="shared" si="1"/>
        <v>4.0001656215711865</v>
      </c>
      <c r="G5" s="2">
        <f t="shared" si="2"/>
        <v>0.85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>
        <v>37</v>
      </c>
      <c r="B6" s="2">
        <v>27777.78</v>
      </c>
      <c r="C6" s="2">
        <v>49.25</v>
      </c>
      <c r="D6" s="2"/>
      <c r="E6" s="2">
        <f t="shared" si="0"/>
        <v>1.0000000399999991</v>
      </c>
      <c r="F6" s="2">
        <f t="shared" si="1"/>
        <v>4.0001656215711865</v>
      </c>
      <c r="G6" s="2">
        <f t="shared" si="2"/>
        <v>0.85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>
        <v>45</v>
      </c>
      <c r="B7" s="2">
        <v>30625</v>
      </c>
      <c r="C7" s="2">
        <v>49.25</v>
      </c>
      <c r="D7" s="2"/>
      <c r="E7" s="2">
        <f t="shared" si="0"/>
        <v>1.05</v>
      </c>
      <c r="F7" s="2">
        <f t="shared" si="1"/>
        <v>4.0001656215711865</v>
      </c>
      <c r="G7" s="2">
        <f t="shared" si="2"/>
        <v>0.85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>
        <v>45</v>
      </c>
      <c r="B8" s="2">
        <v>33611.11</v>
      </c>
      <c r="C8" s="2">
        <v>49.25</v>
      </c>
      <c r="D8" s="2"/>
      <c r="E8" s="2">
        <f t="shared" si="0"/>
        <v>1.0999999818181816</v>
      </c>
      <c r="F8" s="2">
        <f t="shared" si="1"/>
        <v>4.0001656215711865</v>
      </c>
      <c r="G8" s="2">
        <f t="shared" si="2"/>
        <v>0.85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>
        <v>49</v>
      </c>
      <c r="B9" s="2">
        <v>36736.11</v>
      </c>
      <c r="C9" s="2">
        <v>49.25</v>
      </c>
      <c r="D9" s="2"/>
      <c r="E9" s="2">
        <f t="shared" si="0"/>
        <v>1.1499999826086955</v>
      </c>
      <c r="F9" s="2">
        <f t="shared" si="1"/>
        <v>4.0001656215711865</v>
      </c>
      <c r="G9" s="2">
        <f t="shared" si="2"/>
        <v>0.85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3">
        <v>57</v>
      </c>
      <c r="B10" s="3">
        <v>40000</v>
      </c>
      <c r="C10" s="3">
        <v>49.25</v>
      </c>
      <c r="D10" s="2"/>
      <c r="E10" s="2">
        <f t="shared" si="0"/>
        <v>1.2</v>
      </c>
      <c r="F10" s="2">
        <f t="shared" si="1"/>
        <v>4.0001656215711865</v>
      </c>
      <c r="G10" s="2">
        <f t="shared" si="2"/>
        <v>0.85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>
        <v>21</v>
      </c>
      <c r="B11" s="2">
        <v>17777.78</v>
      </c>
      <c r="C11" s="2">
        <v>62.33</v>
      </c>
      <c r="D11" s="2"/>
      <c r="E11" s="2">
        <f t="shared" si="0"/>
        <v>0.80000004999999841</v>
      </c>
      <c r="F11" s="2">
        <f t="shared" si="1"/>
        <v>4.5001129985812574</v>
      </c>
      <c r="G11" s="2">
        <f t="shared" si="2"/>
        <v>0.93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>
        <v>21</v>
      </c>
      <c r="B12" s="2">
        <v>20069.439999999999</v>
      </c>
      <c r="C12" s="2">
        <v>62.33</v>
      </c>
      <c r="D12" s="2"/>
      <c r="E12" s="2">
        <f t="shared" si="0"/>
        <v>0.84999990588234775</v>
      </c>
      <c r="F12" s="2">
        <f t="shared" si="1"/>
        <v>4.5001129985812574</v>
      </c>
      <c r="G12" s="2">
        <f t="shared" si="2"/>
        <v>0.93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>
        <v>25</v>
      </c>
      <c r="B13" s="2">
        <v>22500</v>
      </c>
      <c r="C13" s="2">
        <v>62.33</v>
      </c>
      <c r="D13" s="2"/>
      <c r="E13" s="2">
        <f t="shared" si="0"/>
        <v>0.9</v>
      </c>
      <c r="F13" s="2">
        <f t="shared" si="1"/>
        <v>4.5001129985812574</v>
      </c>
      <c r="G13" s="2">
        <f t="shared" si="2"/>
        <v>0.93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>
        <v>29</v>
      </c>
      <c r="B14" s="2">
        <v>25069.439999999999</v>
      </c>
      <c r="C14" s="2">
        <v>62.33</v>
      </c>
      <c r="D14" s="2"/>
      <c r="E14" s="2">
        <f t="shared" si="0"/>
        <v>0.94999991578946996</v>
      </c>
      <c r="F14" s="2">
        <f t="shared" si="1"/>
        <v>4.5001129985812574</v>
      </c>
      <c r="G14" s="2">
        <f t="shared" si="2"/>
        <v>0.93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>
        <v>37</v>
      </c>
      <c r="B15" s="2">
        <v>27777.78</v>
      </c>
      <c r="C15" s="2">
        <v>62.33</v>
      </c>
      <c r="D15" s="2"/>
      <c r="E15" s="2">
        <f t="shared" si="0"/>
        <v>1.0000000399999991</v>
      </c>
      <c r="F15" s="2">
        <f t="shared" si="1"/>
        <v>4.5001129985812574</v>
      </c>
      <c r="G15" s="2">
        <f t="shared" si="2"/>
        <v>0.93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>
        <v>37</v>
      </c>
      <c r="B16" s="2">
        <v>30625</v>
      </c>
      <c r="C16" s="2">
        <v>62.33</v>
      </c>
      <c r="D16" s="2"/>
      <c r="E16" s="2">
        <f t="shared" si="0"/>
        <v>1.05</v>
      </c>
      <c r="F16" s="2">
        <f t="shared" si="1"/>
        <v>4.5001129985812574</v>
      </c>
      <c r="G16" s="2">
        <f t="shared" si="2"/>
        <v>0.93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>
        <v>37</v>
      </c>
      <c r="B17" s="2">
        <v>33611.11</v>
      </c>
      <c r="C17" s="2">
        <v>62.33</v>
      </c>
      <c r="D17" s="2"/>
      <c r="E17" s="2">
        <f t="shared" si="0"/>
        <v>1.0999999818181816</v>
      </c>
      <c r="F17" s="2">
        <f t="shared" si="1"/>
        <v>4.5001129985812574</v>
      </c>
      <c r="G17" s="2">
        <f t="shared" si="2"/>
        <v>0.93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>
        <v>45</v>
      </c>
      <c r="B18" s="2">
        <v>36736.11</v>
      </c>
      <c r="C18" s="2">
        <v>62.33</v>
      </c>
      <c r="D18" s="2"/>
      <c r="E18" s="2">
        <f t="shared" si="0"/>
        <v>1.1499999826086955</v>
      </c>
      <c r="F18" s="2">
        <f t="shared" si="1"/>
        <v>4.5001129985812574</v>
      </c>
      <c r="G18" s="2">
        <f t="shared" si="2"/>
        <v>0.93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>
        <v>45</v>
      </c>
      <c r="B19" s="2">
        <v>40000</v>
      </c>
      <c r="C19" s="2">
        <v>62.33</v>
      </c>
      <c r="D19" s="2"/>
      <c r="E19" s="2">
        <f t="shared" si="0"/>
        <v>1.2</v>
      </c>
      <c r="F19" s="2">
        <f t="shared" si="1"/>
        <v>4.5001129985812574</v>
      </c>
      <c r="G19" s="2">
        <f t="shared" si="2"/>
        <v>0.93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4">
        <v>21</v>
      </c>
      <c r="B20" s="4">
        <v>17777.78</v>
      </c>
      <c r="C20" s="4">
        <v>76.95</v>
      </c>
      <c r="D20" s="2"/>
      <c r="E20" s="2">
        <f t="shared" si="0"/>
        <v>0.80000004999999841</v>
      </c>
      <c r="F20" s="2">
        <f t="shared" si="1"/>
        <v>5.000105498886998</v>
      </c>
      <c r="G20" s="2">
        <f t="shared" si="2"/>
        <v>1.02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>
        <v>21</v>
      </c>
      <c r="B21" s="2">
        <v>20069.439999999999</v>
      </c>
      <c r="C21" s="2">
        <v>76.95</v>
      </c>
      <c r="D21" s="2"/>
      <c r="E21" s="2">
        <f t="shared" si="0"/>
        <v>0.84999990588234775</v>
      </c>
      <c r="F21" s="2">
        <f t="shared" si="1"/>
        <v>5.000105498886998</v>
      </c>
      <c r="G21" s="2">
        <f t="shared" si="2"/>
        <v>1.02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>
        <v>21</v>
      </c>
      <c r="B22" s="2">
        <v>22500</v>
      </c>
      <c r="C22" s="2">
        <v>76.95</v>
      </c>
      <c r="D22" s="2"/>
      <c r="E22" s="2">
        <f t="shared" si="0"/>
        <v>0.9</v>
      </c>
      <c r="F22" s="2">
        <f t="shared" si="1"/>
        <v>5.000105498886998</v>
      </c>
      <c r="G22" s="2">
        <f t="shared" si="2"/>
        <v>1.02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>
        <v>21</v>
      </c>
      <c r="B23" s="2">
        <v>25069.439999999999</v>
      </c>
      <c r="C23" s="2">
        <v>76.95</v>
      </c>
      <c r="D23" s="2"/>
      <c r="E23" s="2">
        <f t="shared" si="0"/>
        <v>0.94999991578946996</v>
      </c>
      <c r="F23" s="2">
        <f t="shared" si="1"/>
        <v>5.000105498886998</v>
      </c>
      <c r="G23" s="2">
        <f t="shared" si="2"/>
        <v>1.02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>
        <v>25</v>
      </c>
      <c r="B24" s="2">
        <v>27777.78</v>
      </c>
      <c r="C24" s="2">
        <v>76.95</v>
      </c>
      <c r="D24" s="2"/>
      <c r="E24" s="2">
        <f t="shared" si="0"/>
        <v>1.0000000399999991</v>
      </c>
      <c r="F24" s="2">
        <f t="shared" si="1"/>
        <v>5.000105498886998</v>
      </c>
      <c r="G24" s="2">
        <f t="shared" si="2"/>
        <v>1.02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>
        <v>29</v>
      </c>
      <c r="B25" s="2">
        <v>30625</v>
      </c>
      <c r="C25" s="2">
        <v>76.95</v>
      </c>
      <c r="D25" s="2"/>
      <c r="E25" s="2">
        <f t="shared" si="0"/>
        <v>1.05</v>
      </c>
      <c r="F25" s="2">
        <f t="shared" si="1"/>
        <v>5.000105498886998</v>
      </c>
      <c r="G25" s="2">
        <f t="shared" si="2"/>
        <v>1.02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>
        <v>37</v>
      </c>
      <c r="B26" s="2">
        <v>33611.11</v>
      </c>
      <c r="C26" s="2">
        <v>76.95</v>
      </c>
      <c r="D26" s="2"/>
      <c r="E26" s="2">
        <f t="shared" si="0"/>
        <v>1.0999999818181816</v>
      </c>
      <c r="F26" s="2">
        <f t="shared" si="1"/>
        <v>5.000105498886998</v>
      </c>
      <c r="G26" s="2">
        <f t="shared" si="2"/>
        <v>1.02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>
        <v>37</v>
      </c>
      <c r="B27" s="2">
        <v>36736.11</v>
      </c>
      <c r="C27" s="2">
        <v>76.95</v>
      </c>
      <c r="D27" s="2"/>
      <c r="E27" s="2">
        <f t="shared" si="0"/>
        <v>1.1499999826086955</v>
      </c>
      <c r="F27" s="2">
        <f t="shared" si="1"/>
        <v>5.000105498886998</v>
      </c>
      <c r="G27" s="2">
        <f t="shared" si="2"/>
        <v>1.02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3">
        <v>37</v>
      </c>
      <c r="B28" s="3">
        <v>40000</v>
      </c>
      <c r="C28" s="3">
        <v>76.95</v>
      </c>
      <c r="D28" s="2"/>
      <c r="E28" s="2">
        <f t="shared" si="0"/>
        <v>1.2</v>
      </c>
      <c r="F28" s="2">
        <f t="shared" si="1"/>
        <v>5.000105498886998</v>
      </c>
      <c r="G28" s="2">
        <f t="shared" si="2"/>
        <v>1.02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>
        <v>13</v>
      </c>
      <c r="B29" s="2">
        <v>17777.78</v>
      </c>
      <c r="C29" s="2">
        <v>93.11</v>
      </c>
      <c r="D29" s="2"/>
      <c r="E29" s="2">
        <f t="shared" si="0"/>
        <v>0.80000004999999841</v>
      </c>
      <c r="F29" s="2">
        <f t="shared" si="1"/>
        <v>5.5001308166260907</v>
      </c>
      <c r="G29" s="2">
        <f t="shared" si="2"/>
        <v>1.1000000000000001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>
        <v>21</v>
      </c>
      <c r="B30" s="2">
        <v>20069.439999999999</v>
      </c>
      <c r="C30" s="2">
        <v>93.11</v>
      </c>
      <c r="D30" s="2"/>
      <c r="E30" s="2">
        <f t="shared" si="0"/>
        <v>0.84999990588234775</v>
      </c>
      <c r="F30" s="2">
        <f t="shared" si="1"/>
        <v>5.5001308166260907</v>
      </c>
      <c r="G30" s="2">
        <f t="shared" si="2"/>
        <v>1.1000000000000001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>
        <v>21</v>
      </c>
      <c r="B31" s="2">
        <v>22500</v>
      </c>
      <c r="C31" s="2">
        <v>93.11</v>
      </c>
      <c r="D31" s="2"/>
      <c r="E31" s="2">
        <f t="shared" si="0"/>
        <v>0.9</v>
      </c>
      <c r="F31" s="2">
        <f t="shared" si="1"/>
        <v>5.5001308166260907</v>
      </c>
      <c r="G31" s="2">
        <f t="shared" si="2"/>
        <v>1.1000000000000001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>
        <v>21</v>
      </c>
      <c r="B32" s="2">
        <v>25069.439999999999</v>
      </c>
      <c r="C32" s="2">
        <v>93.11</v>
      </c>
      <c r="D32" s="2"/>
      <c r="E32" s="2">
        <f t="shared" si="0"/>
        <v>0.94999991578946996</v>
      </c>
      <c r="F32" s="2">
        <f t="shared" si="1"/>
        <v>5.5001308166260907</v>
      </c>
      <c r="G32" s="2">
        <f t="shared" si="2"/>
        <v>1.1000000000000001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>
        <v>21</v>
      </c>
      <c r="B33" s="2">
        <v>27777.78</v>
      </c>
      <c r="C33" s="2">
        <v>93.11</v>
      </c>
      <c r="D33" s="2"/>
      <c r="E33" s="2">
        <f t="shared" si="0"/>
        <v>1.0000000399999991</v>
      </c>
      <c r="F33" s="2">
        <f t="shared" si="1"/>
        <v>5.5001308166260907</v>
      </c>
      <c r="G33" s="2">
        <f t="shared" si="2"/>
        <v>1.1000000000000001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>
        <v>25</v>
      </c>
      <c r="B34" s="2">
        <v>30625</v>
      </c>
      <c r="C34" s="2">
        <v>93.11</v>
      </c>
      <c r="D34" s="2"/>
      <c r="E34" s="2">
        <f t="shared" si="0"/>
        <v>1.05</v>
      </c>
      <c r="F34" s="2">
        <f t="shared" si="1"/>
        <v>5.5001308166260907</v>
      </c>
      <c r="G34" s="2">
        <f t="shared" si="2"/>
        <v>1.1000000000000001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>
        <v>28</v>
      </c>
      <c r="B35" s="2">
        <v>33611.11</v>
      </c>
      <c r="C35" s="2">
        <v>93.11</v>
      </c>
      <c r="D35" s="2"/>
      <c r="E35" s="2">
        <f t="shared" si="0"/>
        <v>1.0999999818181816</v>
      </c>
      <c r="F35" s="2">
        <f t="shared" si="1"/>
        <v>5.5001308166260907</v>
      </c>
      <c r="G35" s="2">
        <f t="shared" si="2"/>
        <v>1.1000000000000001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>
        <v>29</v>
      </c>
      <c r="B36" s="2">
        <v>36736.11</v>
      </c>
      <c r="C36" s="2">
        <v>93.11</v>
      </c>
      <c r="D36" s="2"/>
      <c r="E36" s="2">
        <f t="shared" si="0"/>
        <v>1.1499999826086955</v>
      </c>
      <c r="F36" s="2">
        <f t="shared" si="1"/>
        <v>5.5001308166260907</v>
      </c>
      <c r="G36" s="2">
        <f t="shared" si="2"/>
        <v>1.1000000000000001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>
        <v>37</v>
      </c>
      <c r="B37" s="2">
        <v>40000</v>
      </c>
      <c r="C37" s="2">
        <v>93.11</v>
      </c>
      <c r="D37" s="2"/>
      <c r="E37" s="2">
        <f t="shared" si="0"/>
        <v>1.2</v>
      </c>
      <c r="F37" s="2">
        <f t="shared" si="1"/>
        <v>5.5001308166260907</v>
      </c>
      <c r="G37" s="2">
        <f t="shared" si="2"/>
        <v>1.1000000000000001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4">
        <v>13</v>
      </c>
      <c r="B38" s="4">
        <v>17777.78</v>
      </c>
      <c r="C38" s="4">
        <v>110.8</v>
      </c>
      <c r="D38" s="2"/>
      <c r="E38" s="2">
        <f t="shared" si="0"/>
        <v>0.80000004999999841</v>
      </c>
      <c r="F38" s="2">
        <f t="shared" si="1"/>
        <v>5.9999099993249896</v>
      </c>
      <c r="G38" s="2">
        <f t="shared" si="2"/>
        <v>1.18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>
        <v>13</v>
      </c>
      <c r="B39" s="2">
        <v>20069.439999999999</v>
      </c>
      <c r="C39" s="2">
        <v>110.8</v>
      </c>
      <c r="D39" s="2"/>
      <c r="E39" s="2">
        <f t="shared" si="0"/>
        <v>0.84999990588234775</v>
      </c>
      <c r="F39" s="2">
        <f t="shared" si="1"/>
        <v>5.9999099993249896</v>
      </c>
      <c r="G39" s="2">
        <f t="shared" si="2"/>
        <v>1.18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>
        <v>21</v>
      </c>
      <c r="B40" s="2">
        <v>22500</v>
      </c>
      <c r="C40" s="2">
        <v>110.8</v>
      </c>
      <c r="D40" s="2"/>
      <c r="E40" s="2">
        <f t="shared" si="0"/>
        <v>0.9</v>
      </c>
      <c r="F40" s="2">
        <f t="shared" si="1"/>
        <v>5.9999099993249896</v>
      </c>
      <c r="G40" s="2">
        <f t="shared" si="2"/>
        <v>1.18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>
        <v>21</v>
      </c>
      <c r="B41" s="2">
        <v>25069.439999999999</v>
      </c>
      <c r="C41" s="2">
        <v>110.8</v>
      </c>
      <c r="D41" s="2"/>
      <c r="E41" s="2">
        <f t="shared" si="0"/>
        <v>0.94999991578946996</v>
      </c>
      <c r="F41" s="2">
        <f t="shared" si="1"/>
        <v>5.9999099993249896</v>
      </c>
      <c r="G41" s="2">
        <f t="shared" si="2"/>
        <v>1.18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>
        <v>21</v>
      </c>
      <c r="B42" s="2">
        <v>27777.78</v>
      </c>
      <c r="C42" s="2">
        <v>110.8</v>
      </c>
      <c r="D42" s="2"/>
      <c r="E42" s="2">
        <f t="shared" si="0"/>
        <v>1.0000000399999991</v>
      </c>
      <c r="F42" s="2">
        <f t="shared" si="1"/>
        <v>5.9999099993249896</v>
      </c>
      <c r="G42" s="2">
        <f t="shared" si="2"/>
        <v>1.18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>
        <v>21</v>
      </c>
      <c r="B43" s="2">
        <v>30625</v>
      </c>
      <c r="C43" s="2">
        <v>110.8</v>
      </c>
      <c r="D43" s="2"/>
      <c r="E43" s="2">
        <f t="shared" si="0"/>
        <v>1.05</v>
      </c>
      <c r="F43" s="2">
        <f t="shared" si="1"/>
        <v>5.9999099993249896</v>
      </c>
      <c r="G43" s="2">
        <f t="shared" si="2"/>
        <v>1.18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>
        <v>21</v>
      </c>
      <c r="B44" s="2">
        <v>33611.11</v>
      </c>
      <c r="C44" s="2">
        <v>110.8</v>
      </c>
      <c r="D44" s="2"/>
      <c r="E44" s="2">
        <f t="shared" si="0"/>
        <v>1.0999999818181816</v>
      </c>
      <c r="F44" s="2">
        <f t="shared" si="1"/>
        <v>5.9999099993249896</v>
      </c>
      <c r="G44" s="2">
        <f t="shared" si="2"/>
        <v>1.18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>
        <v>25</v>
      </c>
      <c r="B45" s="2">
        <v>36736.11</v>
      </c>
      <c r="C45" s="2">
        <v>110.8</v>
      </c>
      <c r="D45" s="2"/>
      <c r="E45" s="2">
        <f t="shared" si="0"/>
        <v>1.1499999826086955</v>
      </c>
      <c r="F45" s="2">
        <f t="shared" si="1"/>
        <v>5.9999099993249896</v>
      </c>
      <c r="G45" s="2">
        <f t="shared" si="2"/>
        <v>1.18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3">
        <v>29</v>
      </c>
      <c r="B46" s="3">
        <v>40000</v>
      </c>
      <c r="C46" s="3">
        <v>110.8</v>
      </c>
      <c r="D46" s="2"/>
      <c r="E46" s="2">
        <f t="shared" si="0"/>
        <v>1.2</v>
      </c>
      <c r="F46" s="2">
        <f t="shared" si="1"/>
        <v>5.9999099993249896</v>
      </c>
      <c r="G46" s="2">
        <f t="shared" si="2"/>
        <v>1.18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>
        <v>9</v>
      </c>
      <c r="B47" s="2">
        <v>17777.78</v>
      </c>
      <c r="C47" s="2">
        <v>130.04</v>
      </c>
      <c r="D47" s="2"/>
      <c r="E47" s="2">
        <f t="shared" si="0"/>
        <v>0.80000004999999841</v>
      </c>
      <c r="F47" s="2">
        <f t="shared" si="1"/>
        <v>6.4999996923076848</v>
      </c>
      <c r="G47" s="2">
        <f t="shared" si="2"/>
        <v>1.27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>
        <v>13</v>
      </c>
      <c r="B48" s="2">
        <v>20069.439999999999</v>
      </c>
      <c r="C48" s="2">
        <v>130.04</v>
      </c>
      <c r="D48" s="2"/>
      <c r="E48" s="2">
        <f t="shared" si="0"/>
        <v>0.84999990588234775</v>
      </c>
      <c r="F48" s="2">
        <f t="shared" si="1"/>
        <v>6.4999996923076848</v>
      </c>
      <c r="G48" s="2">
        <f t="shared" si="2"/>
        <v>1.27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>
        <v>13</v>
      </c>
      <c r="B49" s="2">
        <v>22500</v>
      </c>
      <c r="C49" s="2">
        <v>130.04</v>
      </c>
      <c r="D49" s="2"/>
      <c r="E49" s="2">
        <f t="shared" si="0"/>
        <v>0.9</v>
      </c>
      <c r="F49" s="2">
        <f t="shared" si="1"/>
        <v>6.4999996923076848</v>
      </c>
      <c r="G49" s="2">
        <f t="shared" si="2"/>
        <v>1.27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>
        <v>21</v>
      </c>
      <c r="B50" s="2">
        <v>25069.439999999999</v>
      </c>
      <c r="C50" s="2">
        <v>130.04</v>
      </c>
      <c r="D50" s="2"/>
      <c r="E50" s="2">
        <f t="shared" si="0"/>
        <v>0.94999991578946996</v>
      </c>
      <c r="F50" s="2">
        <f t="shared" si="1"/>
        <v>6.4999996923076848</v>
      </c>
      <c r="G50" s="2">
        <f t="shared" si="2"/>
        <v>1.27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>
        <v>21</v>
      </c>
      <c r="B51" s="2">
        <v>27777.78</v>
      </c>
      <c r="C51" s="2">
        <v>130.04</v>
      </c>
      <c r="D51" s="2"/>
      <c r="E51" s="2">
        <f t="shared" si="0"/>
        <v>1.0000000399999991</v>
      </c>
      <c r="F51" s="2">
        <f t="shared" si="1"/>
        <v>6.4999996923076848</v>
      </c>
      <c r="G51" s="2">
        <f t="shared" si="2"/>
        <v>1.27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>
        <v>21</v>
      </c>
      <c r="B52" s="2">
        <v>30625</v>
      </c>
      <c r="C52" s="2">
        <v>130.04</v>
      </c>
      <c r="D52" s="2"/>
      <c r="E52" s="2">
        <f t="shared" si="0"/>
        <v>1.05</v>
      </c>
      <c r="F52" s="2">
        <f t="shared" si="1"/>
        <v>6.4999996923076848</v>
      </c>
      <c r="G52" s="2">
        <f t="shared" si="2"/>
        <v>1.27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>
        <v>21</v>
      </c>
      <c r="B53" s="2">
        <v>33611.11</v>
      </c>
      <c r="C53" s="2">
        <v>130.04</v>
      </c>
      <c r="D53" s="2"/>
      <c r="E53" s="2">
        <f t="shared" si="0"/>
        <v>1.0999999818181816</v>
      </c>
      <c r="F53" s="2">
        <f t="shared" si="1"/>
        <v>6.4999996923076848</v>
      </c>
      <c r="G53" s="2">
        <f t="shared" si="2"/>
        <v>1.27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>
        <v>21</v>
      </c>
      <c r="B54" s="2">
        <v>36736.11</v>
      </c>
      <c r="C54" s="2">
        <v>130.04</v>
      </c>
      <c r="D54" s="2"/>
      <c r="E54" s="2">
        <f t="shared" si="0"/>
        <v>1.1499999826086955</v>
      </c>
      <c r="F54" s="2">
        <f t="shared" si="1"/>
        <v>6.4999996923076848</v>
      </c>
      <c r="G54" s="2">
        <f t="shared" si="2"/>
        <v>1.27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>
        <v>25</v>
      </c>
      <c r="B55" s="2">
        <v>40000</v>
      </c>
      <c r="C55" s="2">
        <v>130.04</v>
      </c>
      <c r="D55" s="2"/>
      <c r="E55" s="2">
        <f t="shared" si="0"/>
        <v>1.2</v>
      </c>
      <c r="F55" s="2">
        <f t="shared" si="1"/>
        <v>6.4999996923076848</v>
      </c>
      <c r="G55" s="2">
        <f t="shared" si="2"/>
        <v>1.27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4">
        <v>9</v>
      </c>
      <c r="B56" s="4">
        <v>17777.78</v>
      </c>
      <c r="C56" s="4">
        <v>150.82</v>
      </c>
      <c r="D56" s="2"/>
      <c r="E56" s="2">
        <f t="shared" si="0"/>
        <v>0.80000004999999841</v>
      </c>
      <c r="F56" s="2">
        <f t="shared" si="1"/>
        <v>7.0001012849815245</v>
      </c>
      <c r="G56" s="2">
        <f t="shared" si="2"/>
        <v>1.35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>
        <v>9</v>
      </c>
      <c r="B57" s="2">
        <v>20069.439999999999</v>
      </c>
      <c r="C57" s="2">
        <v>150.82</v>
      </c>
      <c r="D57" s="2"/>
      <c r="E57" s="2">
        <f t="shared" si="0"/>
        <v>0.84999990588234775</v>
      </c>
      <c r="F57" s="2">
        <f t="shared" si="1"/>
        <v>7.0001012849815245</v>
      </c>
      <c r="G57" s="2">
        <f t="shared" si="2"/>
        <v>1.35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>
        <v>9</v>
      </c>
      <c r="B58" s="2">
        <v>22500</v>
      </c>
      <c r="C58" s="2">
        <v>150.82</v>
      </c>
      <c r="D58" s="2"/>
      <c r="E58" s="2">
        <f t="shared" si="0"/>
        <v>0.9</v>
      </c>
      <c r="F58" s="2">
        <f t="shared" si="1"/>
        <v>7.0001012849815245</v>
      </c>
      <c r="G58" s="2">
        <f t="shared" si="2"/>
        <v>1.35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>
        <v>13</v>
      </c>
      <c r="B59" s="2">
        <v>25069.439999999999</v>
      </c>
      <c r="C59" s="2">
        <v>150.82</v>
      </c>
      <c r="D59" s="2"/>
      <c r="E59" s="2">
        <f t="shared" si="0"/>
        <v>0.94999991578946996</v>
      </c>
      <c r="F59" s="2">
        <f t="shared" si="1"/>
        <v>7.0001012849815245</v>
      </c>
      <c r="G59" s="2">
        <f t="shared" si="2"/>
        <v>1.35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>
        <v>13</v>
      </c>
      <c r="B60" s="2">
        <v>27777.78</v>
      </c>
      <c r="C60" s="2">
        <v>150.82</v>
      </c>
      <c r="D60" s="2"/>
      <c r="E60" s="2">
        <f t="shared" si="0"/>
        <v>1.0000000399999991</v>
      </c>
      <c r="F60" s="2">
        <f t="shared" si="1"/>
        <v>7.0001012849815245</v>
      </c>
      <c r="G60" s="2">
        <f t="shared" si="2"/>
        <v>1.35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>
        <v>21</v>
      </c>
      <c r="B61" s="2">
        <v>30625</v>
      </c>
      <c r="C61" s="2">
        <v>150.82</v>
      </c>
      <c r="D61" s="2"/>
      <c r="E61" s="2">
        <f t="shared" si="0"/>
        <v>1.05</v>
      </c>
      <c r="F61" s="2">
        <f t="shared" si="1"/>
        <v>7.0001012849815245</v>
      </c>
      <c r="G61" s="2">
        <f t="shared" si="2"/>
        <v>1.35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>
        <v>21</v>
      </c>
      <c r="B62" s="2">
        <v>33611.11</v>
      </c>
      <c r="C62" s="2">
        <v>150.82</v>
      </c>
      <c r="D62" s="2"/>
      <c r="E62" s="2">
        <f t="shared" si="0"/>
        <v>1.0999999818181816</v>
      </c>
      <c r="F62" s="2">
        <f t="shared" si="1"/>
        <v>7.0001012849815245</v>
      </c>
      <c r="G62" s="2">
        <f t="shared" si="2"/>
        <v>1.35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>
        <v>21</v>
      </c>
      <c r="B63" s="2">
        <v>36736.11</v>
      </c>
      <c r="C63" s="2">
        <v>150.82</v>
      </c>
      <c r="D63" s="2"/>
      <c r="E63" s="2">
        <f t="shared" si="0"/>
        <v>1.1499999826086955</v>
      </c>
      <c r="F63" s="2">
        <f t="shared" si="1"/>
        <v>7.0001012849815245</v>
      </c>
      <c r="G63" s="2">
        <f t="shared" si="2"/>
        <v>1.35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3">
        <v>21</v>
      </c>
      <c r="B64" s="3">
        <v>40000</v>
      </c>
      <c r="C64" s="3">
        <v>150.82</v>
      </c>
      <c r="D64" s="2"/>
      <c r="E64" s="2">
        <f t="shared" si="0"/>
        <v>1.2</v>
      </c>
      <c r="F64" s="2">
        <f t="shared" si="1"/>
        <v>7.0001012849815245</v>
      </c>
      <c r="G64" s="2">
        <f t="shared" si="2"/>
        <v>1.35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>
        <v>9</v>
      </c>
      <c r="B65" s="2">
        <v>17777.78</v>
      </c>
      <c r="C65" s="2">
        <v>173.13</v>
      </c>
      <c r="D65" s="2"/>
      <c r="E65" s="2">
        <f t="shared" si="0"/>
        <v>0.80000004999999841</v>
      </c>
      <c r="F65" s="2">
        <f t="shared" si="1"/>
        <v>7.4999957999988238</v>
      </c>
      <c r="G65" s="2">
        <f t="shared" si="2"/>
        <v>1.44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>
        <v>9</v>
      </c>
      <c r="B66" s="2">
        <v>20069.439999999999</v>
      </c>
      <c r="C66" s="2">
        <v>173.13</v>
      </c>
      <c r="D66" s="2"/>
      <c r="E66" s="2">
        <f t="shared" si="0"/>
        <v>0.84999990588234775</v>
      </c>
      <c r="F66" s="2">
        <f t="shared" si="1"/>
        <v>7.4999957999988238</v>
      </c>
      <c r="G66" s="2">
        <f t="shared" si="2"/>
        <v>1.44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>
        <v>9</v>
      </c>
      <c r="B67" s="2">
        <v>22500</v>
      </c>
      <c r="C67" s="2">
        <v>173.13</v>
      </c>
      <c r="D67" s="2"/>
      <c r="E67" s="2">
        <f t="shared" si="0"/>
        <v>0.9</v>
      </c>
      <c r="F67" s="2">
        <f t="shared" si="1"/>
        <v>7.4999957999988238</v>
      </c>
      <c r="G67" s="2">
        <f t="shared" si="2"/>
        <v>1.44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>
        <v>9</v>
      </c>
      <c r="B68" s="2">
        <v>25069.439999999999</v>
      </c>
      <c r="C68" s="2">
        <v>173.13</v>
      </c>
      <c r="D68" s="2"/>
      <c r="E68" s="2">
        <f t="shared" si="0"/>
        <v>0.94999991578946996</v>
      </c>
      <c r="F68" s="2">
        <f t="shared" si="1"/>
        <v>7.4999957999988238</v>
      </c>
      <c r="G68" s="2">
        <f t="shared" si="2"/>
        <v>1.44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>
        <v>13</v>
      </c>
      <c r="B69" s="2">
        <v>27777.78</v>
      </c>
      <c r="C69" s="2">
        <v>173.13</v>
      </c>
      <c r="D69" s="2"/>
      <c r="E69" s="2">
        <f t="shared" si="0"/>
        <v>1.0000000399999991</v>
      </c>
      <c r="F69" s="2">
        <f t="shared" si="1"/>
        <v>7.4999957999988238</v>
      </c>
      <c r="G69" s="2">
        <f t="shared" si="2"/>
        <v>1.44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>
        <v>13</v>
      </c>
      <c r="B70" s="2">
        <v>30625</v>
      </c>
      <c r="C70" s="2">
        <v>173.13</v>
      </c>
      <c r="D70" s="2"/>
      <c r="E70" s="2">
        <f t="shared" si="0"/>
        <v>1.05</v>
      </c>
      <c r="F70" s="2">
        <f t="shared" si="1"/>
        <v>7.4999957999988238</v>
      </c>
      <c r="G70" s="2">
        <f t="shared" si="2"/>
        <v>1.44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>
        <v>21</v>
      </c>
      <c r="B71" s="2">
        <v>33611.11</v>
      </c>
      <c r="C71" s="2">
        <v>173.13</v>
      </c>
      <c r="D71" s="2"/>
      <c r="E71" s="2">
        <f t="shared" si="0"/>
        <v>1.0999999818181816</v>
      </c>
      <c r="F71" s="2">
        <f t="shared" si="1"/>
        <v>7.4999957999988238</v>
      </c>
      <c r="G71" s="2">
        <f t="shared" si="2"/>
        <v>1.44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>
        <v>21</v>
      </c>
      <c r="B72" s="2">
        <v>36736.11</v>
      </c>
      <c r="C72" s="2">
        <v>173.13</v>
      </c>
      <c r="D72" s="2"/>
      <c r="E72" s="2">
        <f t="shared" si="0"/>
        <v>1.1499999826086955</v>
      </c>
      <c r="F72" s="2">
        <f t="shared" si="1"/>
        <v>7.4999957999988238</v>
      </c>
      <c r="G72" s="2">
        <f t="shared" si="2"/>
        <v>1.44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>
        <v>21</v>
      </c>
      <c r="B73" s="2">
        <v>40000</v>
      </c>
      <c r="C73" s="2">
        <v>173.13</v>
      </c>
      <c r="D73" s="2"/>
      <c r="E73" s="2">
        <f t="shared" si="0"/>
        <v>1.2</v>
      </c>
      <c r="F73" s="2">
        <f t="shared" si="1"/>
        <v>7.4999957999988238</v>
      </c>
      <c r="G73" s="2">
        <f t="shared" si="2"/>
        <v>1.44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4">
        <v>9</v>
      </c>
      <c r="B74" s="4">
        <v>17777.78</v>
      </c>
      <c r="C74" s="4">
        <v>196.98</v>
      </c>
      <c r="D74" s="2"/>
      <c r="E74" s="2">
        <f t="shared" si="0"/>
        <v>0.80000004999999841</v>
      </c>
      <c r="F74" s="2">
        <f t="shared" si="1"/>
        <v>7.9999251246496037</v>
      </c>
      <c r="G74" s="2">
        <f t="shared" si="2"/>
        <v>1.52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>
        <v>9</v>
      </c>
      <c r="B75" s="2">
        <v>20069.439999999999</v>
      </c>
      <c r="C75" s="2">
        <v>196.98</v>
      </c>
      <c r="D75" s="2"/>
      <c r="E75" s="2">
        <f t="shared" si="0"/>
        <v>0.84999990588234775</v>
      </c>
      <c r="F75" s="2">
        <f t="shared" si="1"/>
        <v>7.9999251246496037</v>
      </c>
      <c r="G75" s="2">
        <f t="shared" si="2"/>
        <v>1.52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>
        <v>9</v>
      </c>
      <c r="B76" s="2">
        <v>22500</v>
      </c>
      <c r="C76" s="2">
        <v>196.98</v>
      </c>
      <c r="D76" s="2"/>
      <c r="E76" s="2">
        <f t="shared" si="0"/>
        <v>0.9</v>
      </c>
      <c r="F76" s="2">
        <f t="shared" si="1"/>
        <v>7.9999251246496037</v>
      </c>
      <c r="G76" s="2">
        <f t="shared" si="2"/>
        <v>1.52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>
        <v>9</v>
      </c>
      <c r="B77" s="2">
        <v>25069.439999999999</v>
      </c>
      <c r="C77" s="2">
        <v>196.98</v>
      </c>
      <c r="D77" s="2"/>
      <c r="E77" s="2">
        <f t="shared" si="0"/>
        <v>0.94999991578946996</v>
      </c>
      <c r="F77" s="2">
        <f t="shared" si="1"/>
        <v>7.9999251246496037</v>
      </c>
      <c r="G77" s="2">
        <f t="shared" si="2"/>
        <v>1.52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>
        <v>9</v>
      </c>
      <c r="B78" s="2">
        <v>27777.78</v>
      </c>
      <c r="C78" s="2">
        <v>196.98</v>
      </c>
      <c r="D78" s="2"/>
      <c r="E78" s="2">
        <f t="shared" si="0"/>
        <v>1.0000000399999991</v>
      </c>
      <c r="F78" s="2">
        <f t="shared" si="1"/>
        <v>7.9999251246496037</v>
      </c>
      <c r="G78" s="2">
        <f t="shared" si="2"/>
        <v>1.52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>
        <v>13</v>
      </c>
      <c r="B79" s="2">
        <v>30625</v>
      </c>
      <c r="C79" s="2">
        <v>196.98</v>
      </c>
      <c r="D79" s="2"/>
      <c r="E79" s="2">
        <f t="shared" si="0"/>
        <v>1.05</v>
      </c>
      <c r="F79" s="2">
        <f t="shared" si="1"/>
        <v>7.9999251246496037</v>
      </c>
      <c r="G79" s="2">
        <f t="shared" si="2"/>
        <v>1.52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>
        <v>13</v>
      </c>
      <c r="B80" s="2">
        <v>33611.11</v>
      </c>
      <c r="C80" s="2">
        <v>196.98</v>
      </c>
      <c r="D80" s="2"/>
      <c r="E80" s="2">
        <f t="shared" si="0"/>
        <v>1.0999999818181816</v>
      </c>
      <c r="F80" s="2">
        <f t="shared" si="1"/>
        <v>7.9999251246496037</v>
      </c>
      <c r="G80" s="2">
        <f t="shared" si="2"/>
        <v>1.52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>
        <v>21</v>
      </c>
      <c r="B81" s="2">
        <v>36736.11</v>
      </c>
      <c r="C81" s="2">
        <v>196.98</v>
      </c>
      <c r="D81" s="2"/>
      <c r="E81" s="2">
        <f t="shared" si="0"/>
        <v>1.1499999826086955</v>
      </c>
      <c r="F81" s="2">
        <f t="shared" si="1"/>
        <v>7.9999251246496037</v>
      </c>
      <c r="G81" s="2">
        <f t="shared" si="2"/>
        <v>1.52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3">
        <v>21</v>
      </c>
      <c r="B82" s="3">
        <v>40000</v>
      </c>
      <c r="C82" s="3">
        <v>196.98</v>
      </c>
      <c r="D82" s="2"/>
      <c r="E82" s="2">
        <f t="shared" si="0"/>
        <v>1.2</v>
      </c>
      <c r="F82" s="2">
        <f t="shared" si="1"/>
        <v>7.9999251246496037</v>
      </c>
      <c r="G82" s="2">
        <f t="shared" si="2"/>
        <v>1.52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>
        <v>9</v>
      </c>
      <c r="B83" s="2">
        <v>17777.78</v>
      </c>
      <c r="C83" s="2">
        <v>222.38</v>
      </c>
      <c r="D83" s="2"/>
      <c r="E83" s="2">
        <f t="shared" si="0"/>
        <v>0.80000004999999841</v>
      </c>
      <c r="F83" s="2">
        <f t="shared" si="1"/>
        <v>8.5000742349699507</v>
      </c>
      <c r="G83" s="2">
        <f t="shared" si="2"/>
        <v>1.6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>
        <v>9</v>
      </c>
      <c r="B84" s="2">
        <v>20069.439999999999</v>
      </c>
      <c r="C84" s="2">
        <v>222.38</v>
      </c>
      <c r="D84" s="2"/>
      <c r="E84" s="2">
        <f t="shared" si="0"/>
        <v>0.84999990588234775</v>
      </c>
      <c r="F84" s="2">
        <f t="shared" si="1"/>
        <v>8.5000742349699507</v>
      </c>
      <c r="G84" s="2">
        <f t="shared" si="2"/>
        <v>1.6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>
        <v>9</v>
      </c>
      <c r="B85" s="2">
        <v>22500</v>
      </c>
      <c r="C85" s="2">
        <v>222.38</v>
      </c>
      <c r="D85" s="2"/>
      <c r="E85" s="2">
        <f t="shared" si="0"/>
        <v>0.9</v>
      </c>
      <c r="F85" s="2">
        <f t="shared" si="1"/>
        <v>8.5000742349699507</v>
      </c>
      <c r="G85" s="2">
        <f t="shared" si="2"/>
        <v>1.6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>
        <v>9</v>
      </c>
      <c r="B86" s="2">
        <v>25069.439999999999</v>
      </c>
      <c r="C86" s="2">
        <v>222.38</v>
      </c>
      <c r="D86" s="2"/>
      <c r="E86" s="2">
        <f t="shared" si="0"/>
        <v>0.94999991578946996</v>
      </c>
      <c r="F86" s="2">
        <f t="shared" si="1"/>
        <v>8.5000742349699507</v>
      </c>
      <c r="G86" s="2">
        <f t="shared" si="2"/>
        <v>1.6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>
        <v>9</v>
      </c>
      <c r="B87" s="2">
        <v>27777.78</v>
      </c>
      <c r="C87" s="2">
        <v>222.38</v>
      </c>
      <c r="D87" s="2"/>
      <c r="E87" s="2">
        <f t="shared" si="0"/>
        <v>1.0000000399999991</v>
      </c>
      <c r="F87" s="2">
        <f t="shared" si="1"/>
        <v>8.5000742349699507</v>
      </c>
      <c r="G87" s="2">
        <f t="shared" si="2"/>
        <v>1.6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>
        <v>9</v>
      </c>
      <c r="B88" s="2">
        <v>30625</v>
      </c>
      <c r="C88" s="2">
        <v>222.38</v>
      </c>
      <c r="D88" s="2"/>
      <c r="E88" s="2">
        <f t="shared" si="0"/>
        <v>1.05</v>
      </c>
      <c r="F88" s="2">
        <f t="shared" si="1"/>
        <v>8.5000742349699507</v>
      </c>
      <c r="G88" s="2">
        <f t="shared" si="2"/>
        <v>1.6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>
        <v>13</v>
      </c>
      <c r="B89" s="2">
        <v>33611.11</v>
      </c>
      <c r="C89" s="2">
        <v>222.38</v>
      </c>
      <c r="D89" s="2"/>
      <c r="E89" s="2">
        <f t="shared" si="0"/>
        <v>1.0999999818181816</v>
      </c>
      <c r="F89" s="2">
        <f t="shared" si="1"/>
        <v>8.5000742349699507</v>
      </c>
      <c r="G89" s="2">
        <f t="shared" si="2"/>
        <v>1.6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>
        <v>13</v>
      </c>
      <c r="B90" s="2">
        <v>36736.11</v>
      </c>
      <c r="C90" s="2">
        <v>222.38</v>
      </c>
      <c r="D90" s="2"/>
      <c r="E90" s="2">
        <f t="shared" si="0"/>
        <v>1.1499999826086955</v>
      </c>
      <c r="F90" s="2">
        <f t="shared" si="1"/>
        <v>8.5000742349699507</v>
      </c>
      <c r="G90" s="2">
        <f t="shared" si="2"/>
        <v>1.6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>
        <v>21</v>
      </c>
      <c r="B91" s="2">
        <v>40000</v>
      </c>
      <c r="C91" s="2">
        <v>222.38</v>
      </c>
      <c r="D91" s="2"/>
      <c r="E91" s="2">
        <f t="shared" si="0"/>
        <v>1.2</v>
      </c>
      <c r="F91" s="2">
        <f t="shared" si="1"/>
        <v>8.5000742349699507</v>
      </c>
      <c r="G91" s="2">
        <f t="shared" si="2"/>
        <v>1.6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4">
        <v>9</v>
      </c>
      <c r="B92" s="4">
        <v>17777.78</v>
      </c>
      <c r="C92" s="4">
        <v>249.31</v>
      </c>
      <c r="D92" s="2"/>
      <c r="E92" s="2">
        <f t="shared" si="0"/>
        <v>0.80000004999999841</v>
      </c>
      <c r="F92" s="2">
        <f t="shared" si="1"/>
        <v>9.0000454998849868</v>
      </c>
      <c r="G92" s="2">
        <f t="shared" si="2"/>
        <v>1.69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>
        <v>9</v>
      </c>
      <c r="B93" s="2">
        <v>20069.439999999999</v>
      </c>
      <c r="C93" s="2">
        <v>249.31</v>
      </c>
      <c r="D93" s="2"/>
      <c r="E93" s="2">
        <f t="shared" si="0"/>
        <v>0.84999990588234775</v>
      </c>
      <c r="F93" s="2">
        <f t="shared" si="1"/>
        <v>9.0000454998849868</v>
      </c>
      <c r="G93" s="2">
        <f t="shared" si="2"/>
        <v>1.69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>
        <v>9</v>
      </c>
      <c r="B94" s="2">
        <v>22500</v>
      </c>
      <c r="C94" s="2">
        <v>249.31</v>
      </c>
      <c r="D94" s="2"/>
      <c r="E94" s="2">
        <f t="shared" si="0"/>
        <v>0.9</v>
      </c>
      <c r="F94" s="2">
        <f t="shared" si="1"/>
        <v>9.0000454998849868</v>
      </c>
      <c r="G94" s="2">
        <f t="shared" si="2"/>
        <v>1.69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>
        <v>9</v>
      </c>
      <c r="B95" s="2">
        <v>25069.439999999999</v>
      </c>
      <c r="C95" s="2">
        <v>249.31</v>
      </c>
      <c r="D95" s="2"/>
      <c r="E95" s="2">
        <f t="shared" si="0"/>
        <v>0.94999991578946996</v>
      </c>
      <c r="F95" s="2">
        <f t="shared" si="1"/>
        <v>9.0000454998849868</v>
      </c>
      <c r="G95" s="2">
        <f t="shared" si="2"/>
        <v>1.69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>
        <v>9</v>
      </c>
      <c r="B96" s="2">
        <v>27777.78</v>
      </c>
      <c r="C96" s="2">
        <v>249.31</v>
      </c>
      <c r="D96" s="2"/>
      <c r="E96" s="2">
        <f t="shared" si="0"/>
        <v>1.0000000399999991</v>
      </c>
      <c r="F96" s="2">
        <f t="shared" si="1"/>
        <v>9.0000454998849868</v>
      </c>
      <c r="G96" s="2">
        <f t="shared" si="2"/>
        <v>1.69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>
        <v>9</v>
      </c>
      <c r="B97" s="2">
        <v>30625</v>
      </c>
      <c r="C97" s="2">
        <v>249.31</v>
      </c>
      <c r="D97" s="2"/>
      <c r="E97" s="2">
        <f t="shared" si="0"/>
        <v>1.05</v>
      </c>
      <c r="F97" s="2">
        <f t="shared" si="1"/>
        <v>9.0000454998849868</v>
      </c>
      <c r="G97" s="2">
        <f t="shared" si="2"/>
        <v>1.69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>
        <v>9</v>
      </c>
      <c r="B98" s="2">
        <v>33611.11</v>
      </c>
      <c r="C98" s="2">
        <v>249.31</v>
      </c>
      <c r="D98" s="2"/>
      <c r="E98" s="2">
        <f t="shared" si="0"/>
        <v>1.0999999818181816</v>
      </c>
      <c r="F98" s="2">
        <f t="shared" si="1"/>
        <v>9.0000454998849868</v>
      </c>
      <c r="G98" s="2">
        <f t="shared" si="2"/>
        <v>1.69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>
        <v>13</v>
      </c>
      <c r="B99" s="2">
        <v>36736.11</v>
      </c>
      <c r="C99" s="2">
        <v>249.31</v>
      </c>
      <c r="D99" s="2"/>
      <c r="E99" s="2">
        <f t="shared" si="0"/>
        <v>1.1499999826086955</v>
      </c>
      <c r="F99" s="2">
        <f t="shared" si="1"/>
        <v>9.0000454998849868</v>
      </c>
      <c r="G99" s="2">
        <f t="shared" si="2"/>
        <v>1.69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3">
        <v>13</v>
      </c>
      <c r="B100" s="3">
        <v>40000</v>
      </c>
      <c r="C100" s="3">
        <v>249.31</v>
      </c>
      <c r="D100" s="2"/>
      <c r="E100" s="2">
        <f t="shared" si="0"/>
        <v>1.2</v>
      </c>
      <c r="F100" s="2">
        <f t="shared" si="1"/>
        <v>9.0000454998849868</v>
      </c>
      <c r="G100" s="2">
        <f t="shared" si="2"/>
        <v>1.69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>
        <v>5</v>
      </c>
      <c r="B101" s="2">
        <v>17777.78</v>
      </c>
      <c r="C101" s="2">
        <v>277.77999999999997</v>
      </c>
      <c r="D101" s="2"/>
      <c r="E101" s="2">
        <f t="shared" si="0"/>
        <v>0.80000004999999841</v>
      </c>
      <c r="F101" s="2">
        <f t="shared" si="1"/>
        <v>9.5000379999239986</v>
      </c>
      <c r="G101" s="2">
        <f t="shared" si="2"/>
        <v>1.77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>
        <v>9</v>
      </c>
      <c r="B102" s="2">
        <v>20069.439999999999</v>
      </c>
      <c r="C102" s="2">
        <v>277.77999999999997</v>
      </c>
      <c r="D102" s="2"/>
      <c r="E102" s="2">
        <f t="shared" si="0"/>
        <v>0.84999990588234775</v>
      </c>
      <c r="F102" s="2">
        <f t="shared" si="1"/>
        <v>9.5000379999239986</v>
      </c>
      <c r="G102" s="2">
        <f t="shared" si="2"/>
        <v>1.77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>
        <v>9</v>
      </c>
      <c r="B103" s="2">
        <v>22500</v>
      </c>
      <c r="C103" s="2">
        <v>277.77999999999997</v>
      </c>
      <c r="D103" s="2"/>
      <c r="E103" s="2">
        <f t="shared" si="0"/>
        <v>0.9</v>
      </c>
      <c r="F103" s="2">
        <f t="shared" si="1"/>
        <v>9.5000379999239986</v>
      </c>
      <c r="G103" s="2">
        <f t="shared" si="2"/>
        <v>1.77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>
        <v>9</v>
      </c>
      <c r="B104" s="2">
        <v>25069.439999999999</v>
      </c>
      <c r="C104" s="2">
        <v>277.77999999999997</v>
      </c>
      <c r="D104" s="2"/>
      <c r="E104" s="2">
        <f t="shared" si="0"/>
        <v>0.94999991578946996</v>
      </c>
      <c r="F104" s="2">
        <f t="shared" si="1"/>
        <v>9.5000379999239986</v>
      </c>
      <c r="G104" s="2">
        <f t="shared" si="2"/>
        <v>1.77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>
        <v>9</v>
      </c>
      <c r="B105" s="2">
        <v>27777.78</v>
      </c>
      <c r="C105" s="2">
        <v>277.77999999999997</v>
      </c>
      <c r="D105" s="2"/>
      <c r="E105" s="2">
        <f t="shared" si="0"/>
        <v>1.0000000399999991</v>
      </c>
      <c r="F105" s="2">
        <f t="shared" si="1"/>
        <v>9.5000379999239986</v>
      </c>
      <c r="G105" s="2">
        <f t="shared" si="2"/>
        <v>1.77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>
        <v>9</v>
      </c>
      <c r="B106" s="2">
        <v>30625</v>
      </c>
      <c r="C106" s="2">
        <v>277.77999999999997</v>
      </c>
      <c r="D106" s="2"/>
      <c r="E106" s="2">
        <f t="shared" si="0"/>
        <v>1.05</v>
      </c>
      <c r="F106" s="2">
        <f t="shared" si="1"/>
        <v>9.5000379999239986</v>
      </c>
      <c r="G106" s="2">
        <f t="shared" si="2"/>
        <v>1.77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>
        <v>9</v>
      </c>
      <c r="B107" s="2">
        <v>33611.11</v>
      </c>
      <c r="C107" s="2">
        <v>277.77999999999997</v>
      </c>
      <c r="D107" s="2"/>
      <c r="E107" s="2">
        <f t="shared" si="0"/>
        <v>1.0999999818181816</v>
      </c>
      <c r="F107" s="2">
        <f t="shared" si="1"/>
        <v>9.5000379999239986</v>
      </c>
      <c r="G107" s="2">
        <f t="shared" si="2"/>
        <v>1.77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>
        <v>9</v>
      </c>
      <c r="B108" s="2">
        <v>36736.11</v>
      </c>
      <c r="C108" s="2">
        <v>277.77999999999997</v>
      </c>
      <c r="D108" s="2"/>
      <c r="E108" s="2">
        <f t="shared" si="0"/>
        <v>1.1499999826086955</v>
      </c>
      <c r="F108" s="2">
        <f t="shared" si="1"/>
        <v>9.5000379999239986</v>
      </c>
      <c r="G108" s="2">
        <f t="shared" si="2"/>
        <v>1.77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>
        <v>13</v>
      </c>
      <c r="B109" s="2">
        <v>40000</v>
      </c>
      <c r="C109" s="2">
        <v>277.77999999999997</v>
      </c>
      <c r="D109" s="2"/>
      <c r="E109" s="2">
        <f t="shared" si="0"/>
        <v>1.2</v>
      </c>
      <c r="F109" s="2">
        <f t="shared" si="1"/>
        <v>9.5000379999239986</v>
      </c>
      <c r="G109" s="2">
        <f t="shared" si="2"/>
        <v>1.77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4">
        <v>5</v>
      </c>
      <c r="B110" s="4">
        <v>17777.78</v>
      </c>
      <c r="C110" s="4">
        <v>307.79000000000002</v>
      </c>
      <c r="D110" s="2"/>
      <c r="E110" s="2">
        <f t="shared" si="0"/>
        <v>0.80000004999999841</v>
      </c>
      <c r="F110" s="2">
        <f t="shared" si="1"/>
        <v>10.000048549882145</v>
      </c>
      <c r="G110" s="2">
        <f t="shared" si="2"/>
        <v>1.85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>
        <v>5</v>
      </c>
      <c r="B111" s="2">
        <v>20069.439999999999</v>
      </c>
      <c r="C111" s="2">
        <v>307.79000000000002</v>
      </c>
      <c r="D111" s="2"/>
      <c r="E111" s="2">
        <f t="shared" si="0"/>
        <v>0.84999990588234775</v>
      </c>
      <c r="F111" s="2">
        <f t="shared" si="1"/>
        <v>10.000048549882145</v>
      </c>
      <c r="G111" s="2">
        <f t="shared" si="2"/>
        <v>1.85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>
        <v>9</v>
      </c>
      <c r="B112" s="2">
        <v>22500</v>
      </c>
      <c r="C112" s="2">
        <v>307.79000000000002</v>
      </c>
      <c r="D112" s="2"/>
      <c r="E112" s="2">
        <f t="shared" si="0"/>
        <v>0.9</v>
      </c>
      <c r="F112" s="2">
        <f t="shared" si="1"/>
        <v>10.000048549882145</v>
      </c>
      <c r="G112" s="2">
        <f t="shared" si="2"/>
        <v>1.85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>
        <v>9</v>
      </c>
      <c r="B113" s="2">
        <v>25069.439999999999</v>
      </c>
      <c r="C113" s="2">
        <v>307.79000000000002</v>
      </c>
      <c r="D113" s="2"/>
      <c r="E113" s="2">
        <f t="shared" si="0"/>
        <v>0.94999991578946996</v>
      </c>
      <c r="F113" s="2">
        <f t="shared" si="1"/>
        <v>10.000048549882145</v>
      </c>
      <c r="G113" s="2">
        <f t="shared" si="2"/>
        <v>1.85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>
        <v>9</v>
      </c>
      <c r="B114" s="2">
        <v>27777.78</v>
      </c>
      <c r="C114" s="2">
        <v>307.79000000000002</v>
      </c>
      <c r="D114" s="2"/>
      <c r="E114" s="2">
        <f t="shared" si="0"/>
        <v>1.0000000399999991</v>
      </c>
      <c r="F114" s="2">
        <f t="shared" si="1"/>
        <v>10.000048549882145</v>
      </c>
      <c r="G114" s="2">
        <f t="shared" si="2"/>
        <v>1.85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>
        <v>9</v>
      </c>
      <c r="B115" s="2">
        <v>30625</v>
      </c>
      <c r="C115" s="2">
        <v>307.79000000000002</v>
      </c>
      <c r="D115" s="2"/>
      <c r="E115" s="2">
        <f t="shared" si="0"/>
        <v>1.05</v>
      </c>
      <c r="F115" s="2">
        <f t="shared" si="1"/>
        <v>10.000048549882145</v>
      </c>
      <c r="G115" s="2">
        <f t="shared" si="2"/>
        <v>1.85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>
        <v>9</v>
      </c>
      <c r="B116" s="2">
        <v>33611.11</v>
      </c>
      <c r="C116" s="2">
        <v>307.79000000000002</v>
      </c>
      <c r="D116" s="2"/>
      <c r="E116" s="2">
        <f t="shared" si="0"/>
        <v>1.0999999818181816</v>
      </c>
      <c r="F116" s="2">
        <f t="shared" si="1"/>
        <v>10.000048549882145</v>
      </c>
      <c r="G116" s="2">
        <f t="shared" si="2"/>
        <v>1.85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>
        <v>9</v>
      </c>
      <c r="B117" s="2">
        <v>36736.11</v>
      </c>
      <c r="C117" s="2">
        <v>307.79000000000002</v>
      </c>
      <c r="D117" s="2"/>
      <c r="E117" s="2">
        <f t="shared" si="0"/>
        <v>1.1499999826086955</v>
      </c>
      <c r="F117" s="2">
        <f t="shared" si="1"/>
        <v>10.000048549882145</v>
      </c>
      <c r="G117" s="2">
        <f t="shared" si="2"/>
        <v>1.85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3">
        <v>9</v>
      </c>
      <c r="B118" s="3">
        <v>40000</v>
      </c>
      <c r="C118" s="3">
        <v>307.79000000000002</v>
      </c>
      <c r="D118" s="2"/>
      <c r="E118" s="2">
        <f t="shared" si="0"/>
        <v>1.2</v>
      </c>
      <c r="F118" s="2">
        <f t="shared" si="1"/>
        <v>10.000048549882145</v>
      </c>
      <c r="G118" s="2">
        <f t="shared" si="2"/>
        <v>1.85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Dataset for kids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Blangiardi</cp:lastModifiedBy>
  <dcterms:modified xsi:type="dcterms:W3CDTF">2022-11-20T17:52:24Z</dcterms:modified>
</cp:coreProperties>
</file>