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iD\GitHub\candlesticks_patterns\"/>
    </mc:Choice>
  </mc:AlternateContent>
  <xr:revisionPtr revIDLastSave="0" documentId="13_ncr:1_{BF24EB80-C32B-4872-87B8-3B036DF5965E}" xr6:coauthVersionLast="47" xr6:coauthVersionMax="47" xr10:uidLastSave="{00000000-0000-0000-0000-000000000000}"/>
  <bookViews>
    <workbookView xWindow="-108" yWindow="-108" windowWidth="23256" windowHeight="12576" activeTab="2" xr2:uid="{DEBB28C1-8FFB-46DC-8DBB-2320A406B6E2}"/>
  </bookViews>
  <sheets>
    <sheet name="risultati_dj" sheetId="2" r:id="rId1"/>
    <sheet name="Foglio3" sheetId="4" r:id="rId2"/>
    <sheet name="Foglio1" sheetId="1" r:id="rId3"/>
    <sheet name="Foglio4" sheetId="5" r:id="rId4"/>
    <sheet name="Foglio2" sheetId="3" r:id="rId5"/>
  </sheets>
  <definedNames>
    <definedName name="DatiEsterni_1" localSheetId="0" hidden="1">'risultati_dj'!$A$1:$X$85</definedName>
  </definedNames>
  <calcPr calcId="191029"/>
  <pivotCaches>
    <pivotCache cacheId="2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1" i="1" l="1"/>
  <c r="B459" i="1"/>
  <c r="B431" i="1"/>
  <c r="B427" i="1"/>
  <c r="B399" i="1"/>
  <c r="B400" i="1" s="1"/>
  <c r="B375" i="1"/>
  <c r="B371" i="1"/>
  <c r="B372" i="1" s="1"/>
  <c r="B373" i="1" s="1"/>
  <c r="B367" i="1"/>
  <c r="B368" i="1" s="1"/>
  <c r="B369" i="1" s="1"/>
  <c r="B319" i="1"/>
  <c r="B291" i="1"/>
  <c r="B292" i="1" s="1"/>
  <c r="B293" i="1" s="1"/>
  <c r="B287" i="1"/>
  <c r="B288" i="1" s="1"/>
  <c r="B283" i="1"/>
  <c r="B267" i="1"/>
  <c r="B263" i="1"/>
  <c r="B243" i="1"/>
  <c r="B195" i="1"/>
  <c r="B196" i="1" s="1"/>
  <c r="B163" i="1"/>
  <c r="B147" i="1"/>
  <c r="B143" i="1"/>
  <c r="B95" i="1"/>
  <c r="B3" i="1"/>
  <c r="B19" i="1"/>
  <c r="B35" i="1"/>
  <c r="B39" i="1"/>
  <c r="B40" i="1" s="1"/>
  <c r="B41" i="1" s="1"/>
  <c r="B67" i="1"/>
  <c r="B403" i="1" l="1"/>
  <c r="B487" i="1"/>
  <c r="B295" i="1"/>
  <c r="B244" i="1"/>
  <c r="B223" i="1"/>
  <c r="B323" i="1" l="1"/>
  <c r="B224" i="1"/>
  <c r="B251" i="1"/>
  <c r="B252" i="1" s="1"/>
  <c r="B15" i="1" l="1"/>
  <c r="B43" i="1" l="1"/>
  <c r="B71" i="1" l="1"/>
  <c r="B17" i="1"/>
  <c r="B45" i="1"/>
  <c r="B73" i="1"/>
  <c r="B16" i="1"/>
  <c r="B44" i="1"/>
  <c r="B72" i="1"/>
  <c r="B107" i="1"/>
  <c r="B289" i="1"/>
  <c r="B268" i="1"/>
  <c r="B296" i="1"/>
  <c r="B324" i="1"/>
  <c r="B269" i="1"/>
  <c r="B297" i="1"/>
  <c r="B47" i="1"/>
  <c r="B197" i="1"/>
  <c r="B225" i="1"/>
  <c r="B253" i="1"/>
  <c r="B404" i="1"/>
  <c r="B405" i="1" s="1"/>
  <c r="B327" i="1"/>
  <c r="B447" i="1"/>
  <c r="B448" i="1" s="1"/>
  <c r="B449" i="1" s="1"/>
  <c r="B475" i="1"/>
  <c r="B476" i="1" s="1"/>
  <c r="B503" i="1"/>
  <c r="B245" i="1"/>
  <c r="B504" i="1"/>
  <c r="B488" i="1"/>
  <c r="B489" i="1" s="1"/>
  <c r="B131" i="1"/>
  <c r="B49" i="1"/>
  <c r="B48" i="1"/>
  <c r="B401" i="1"/>
  <c r="B171" i="1"/>
  <c r="B183" i="1"/>
  <c r="B184" i="1" s="1"/>
  <c r="B211" i="1"/>
  <c r="B212" i="1" s="1"/>
  <c r="B239" i="1"/>
  <c r="B240" i="1" s="1"/>
  <c r="B432" i="1"/>
  <c r="B433" i="1" s="1"/>
  <c r="B415" i="1"/>
  <c r="B164" i="1"/>
  <c r="B165" i="1" s="1"/>
  <c r="B376" i="1"/>
  <c r="B377" i="1"/>
  <c r="B428" i="1"/>
  <c r="B429" i="1" s="1"/>
  <c r="B460" i="1"/>
  <c r="B461" i="1" s="1"/>
  <c r="B275" i="1"/>
  <c r="B276" i="1" s="1"/>
  <c r="B277" i="1" s="1"/>
  <c r="B108" i="1"/>
  <c r="B109" i="1" s="1"/>
  <c r="B36" i="1"/>
  <c r="B37" i="1" s="1"/>
  <c r="B96" i="1"/>
  <c r="B472" i="1"/>
  <c r="B473" i="1" s="1"/>
  <c r="B321" i="1"/>
  <c r="B68" i="1"/>
  <c r="B69" i="1" s="1"/>
  <c r="B148" i="1"/>
  <c r="B149" i="1" s="1"/>
  <c r="B416" i="1"/>
  <c r="B417" i="1" s="1"/>
  <c r="B235" i="1"/>
  <c r="B499" i="1"/>
  <c r="B151" i="1"/>
  <c r="B5" i="1"/>
  <c r="B103" i="1"/>
  <c r="B104" i="1" s="1"/>
  <c r="B105" i="1" s="1"/>
  <c r="B20" i="1"/>
  <c r="B21" i="1" s="1"/>
  <c r="B88" i="1"/>
  <c r="B89" i="1" s="1"/>
  <c r="B284" i="1"/>
  <c r="B285" i="1" s="1"/>
  <c r="B320" i="1"/>
  <c r="B145" i="1"/>
  <c r="B363" i="1"/>
  <c r="B391" i="1"/>
  <c r="B419" i="1"/>
  <c r="B383" i="1"/>
  <c r="B384" i="1" s="1"/>
  <c r="B385" i="1" s="1"/>
  <c r="B144" i="1"/>
  <c r="B328" i="1"/>
  <c r="B329" i="1" s="1"/>
  <c r="B159" i="1"/>
  <c r="B160" i="1" s="1"/>
  <c r="B161" i="1" s="1"/>
  <c r="B199" i="1"/>
  <c r="B200" i="1" s="1"/>
  <c r="B201" i="1" s="1"/>
  <c r="B4" i="1"/>
  <c r="B63" i="1"/>
  <c r="B64" i="1" s="1"/>
  <c r="B65" i="1" s="1"/>
  <c r="B301" i="1"/>
  <c r="B299" i="1"/>
  <c r="B264" i="1"/>
  <c r="B265" i="1" s="1"/>
  <c r="B300" i="1"/>
  <c r="B87" i="1"/>
  <c r="B27" i="1"/>
  <c r="B28" i="1" s="1"/>
  <c r="B29" i="1" s="1"/>
  <c r="B55" i="1"/>
  <c r="B56" i="1" s="1"/>
  <c r="B57" i="1" s="1"/>
  <c r="B83" i="1"/>
  <c r="B84" i="1" s="1"/>
  <c r="B85" i="1" s="1"/>
  <c r="B92" i="1"/>
  <c r="B91" i="1"/>
  <c r="B51" i="1"/>
  <c r="A3" i="1"/>
  <c r="A367" i="1"/>
  <c r="A368" i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480" i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479" i="1"/>
  <c r="A313" i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283" i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255" i="1"/>
  <c r="A256" i="1" s="1"/>
  <c r="A257" i="1" s="1"/>
  <c r="A258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216" i="1"/>
  <c r="A217" i="1" s="1"/>
  <c r="A218" i="1" s="1"/>
  <c r="A219" i="1" s="1"/>
  <c r="A220" i="1" s="1"/>
  <c r="A221" i="1" s="1"/>
  <c r="A222" i="1" s="1"/>
  <c r="A223" i="1" s="1"/>
  <c r="A224" i="1" s="1"/>
  <c r="A225" i="1" s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43" i="1"/>
  <c r="A284" i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311" i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423" i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370" i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1" i="1"/>
  <c r="A395" i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12" i="1"/>
  <c r="A369" i="1"/>
  <c r="B424" i="1"/>
  <c r="B11" i="1"/>
  <c r="B247" i="1"/>
  <c r="B343" i="1"/>
  <c r="B344" i="1" s="1"/>
  <c r="B345" i="1" s="1"/>
  <c r="B425" i="1"/>
  <c r="B381" i="1"/>
  <c r="B259" i="1"/>
  <c r="B12" i="1"/>
  <c r="B13" i="1" s="1"/>
  <c r="B79" i="1"/>
  <c r="B80" i="1" s="1"/>
  <c r="B81" i="1" s="1"/>
  <c r="B172" i="1"/>
  <c r="B123" i="1"/>
  <c r="B124" i="1" s="1"/>
  <c r="B132" i="1"/>
  <c r="B115" i="1"/>
  <c r="B116" i="1" s="1"/>
  <c r="B117" i="1" s="1"/>
  <c r="B133" i="1"/>
  <c r="B303" i="1"/>
  <c r="B304" i="1" s="1"/>
  <c r="B305" i="1" s="1"/>
  <c r="B227" i="1"/>
  <c r="B228" i="1" s="1"/>
  <c r="B229" i="1" s="1"/>
  <c r="B495" i="1"/>
  <c r="B496" i="1"/>
  <c r="B497" i="1" s="1"/>
  <c r="B255" i="1"/>
  <c r="B256" i="1" s="1"/>
  <c r="B257" i="1" s="1"/>
  <c r="B311" i="1"/>
  <c r="B312" i="1" s="1"/>
  <c r="B313" i="1" s="1"/>
  <c r="B260" i="1"/>
  <c r="B261" i="1" s="1"/>
  <c r="B340" i="1"/>
  <c r="B341" i="1" s="1"/>
  <c r="B452" i="1"/>
  <c r="B453" i="1" s="1"/>
  <c r="B339" i="1"/>
  <c r="B188" i="1"/>
  <c r="B189" i="1" s="1"/>
  <c r="B140" i="1"/>
  <c r="B141" i="1" s="1"/>
  <c r="B23" i="1"/>
  <c r="B395" i="1"/>
  <c r="B396" i="1" s="1"/>
  <c r="B397" i="1"/>
  <c r="B435" i="1"/>
  <c r="B463" i="1"/>
  <c r="B464" i="1" s="1"/>
  <c r="B465" i="1" s="1"/>
  <c r="B491" i="1"/>
  <c r="B492" i="1" s="1"/>
  <c r="B493" i="1" s="1"/>
  <c r="B152" i="1"/>
  <c r="B153" i="1" s="1"/>
  <c r="B423" i="1"/>
  <c r="B451" i="1"/>
  <c r="B359" i="1"/>
  <c r="B360" i="1" s="1"/>
  <c r="B361" i="1" s="1"/>
  <c r="B99" i="1"/>
  <c r="B100" i="1" s="1"/>
  <c r="B127" i="1"/>
  <c r="B155" i="1"/>
  <c r="B156" i="1" s="1"/>
  <c r="B157" i="1" s="1"/>
  <c r="B479" i="1"/>
  <c r="B480" i="1" s="1"/>
  <c r="B481" i="1" s="1"/>
  <c r="B7" i="1"/>
  <c r="B8" i="1" s="1"/>
  <c r="B9" i="1" s="1"/>
  <c r="B101" i="1"/>
  <c r="B325" i="1"/>
  <c r="B128" i="1"/>
  <c r="B129" i="1" s="1"/>
  <c r="B231" i="1"/>
  <c r="B232" i="1"/>
  <c r="B233" i="1" s="1"/>
  <c r="B279" i="1"/>
  <c r="B280" i="1" s="1"/>
  <c r="B281" i="1" s="1"/>
  <c r="B307" i="1"/>
  <c r="B308" i="1" s="1"/>
  <c r="B335" i="1"/>
  <c r="B336" i="1" s="1"/>
  <c r="B337" i="1" s="1"/>
  <c r="B31" i="1"/>
  <c r="B32" i="1" s="1"/>
  <c r="B33" i="1" s="1"/>
  <c r="B315" i="1"/>
  <c r="B248" i="1"/>
  <c r="B249" i="1" s="1"/>
  <c r="B455" i="1"/>
  <c r="B456" i="1" s="1"/>
  <c r="B457" i="1" s="1"/>
  <c r="B483" i="1"/>
  <c r="B484" i="1" s="1"/>
  <c r="B76" i="1"/>
  <c r="B77" i="1" s="1"/>
  <c r="B421" i="1"/>
  <c r="B75" i="1"/>
  <c r="B203" i="1"/>
  <c r="B204" i="1" s="1"/>
  <c r="B205" i="1" s="1"/>
  <c r="B97" i="1"/>
  <c r="B93" i="1"/>
  <c r="B125" i="1"/>
  <c r="B173" i="1"/>
  <c r="B500" i="1"/>
  <c r="B501" i="1" s="1"/>
  <c r="B179" i="1"/>
  <c r="B180" i="1" s="1"/>
  <c r="B181" i="1" s="1"/>
  <c r="B207" i="1"/>
  <c r="B236" i="1"/>
  <c r="B237" i="1" s="1"/>
  <c r="B347" i="1"/>
  <c r="B348" i="1" s="1"/>
  <c r="B349" i="1" s="1"/>
  <c r="B185" i="1"/>
  <c r="B213" i="1"/>
  <c r="B241" i="1"/>
  <c r="B351" i="1"/>
  <c r="B379" i="1"/>
  <c r="B380" i="1" s="1"/>
  <c r="B352" i="1"/>
  <c r="B353" i="1" s="1"/>
  <c r="B408" i="1"/>
  <c r="B409" i="1" s="1"/>
  <c r="B407" i="1"/>
  <c r="B436" i="1"/>
  <c r="B437" i="1" s="1"/>
  <c r="B309" i="1"/>
  <c r="B187" i="1"/>
  <c r="B215" i="1"/>
  <c r="B216" i="1" s="1"/>
  <c r="B217" i="1" s="1"/>
  <c r="B271" i="1"/>
  <c r="B272" i="1" s="1"/>
  <c r="B273" i="1" s="1"/>
  <c r="B219" i="1"/>
  <c r="B316" i="1"/>
  <c r="B317" i="1" s="1"/>
  <c r="B355" i="1"/>
  <c r="B356" i="1" s="1"/>
  <c r="B357" i="1" s="1"/>
  <c r="B364" i="1"/>
  <c r="B365" i="1" s="1"/>
  <c r="B392" i="1"/>
  <c r="B393" i="1" s="1"/>
  <c r="B420" i="1"/>
  <c r="B24" i="1"/>
  <c r="B52" i="1"/>
  <c r="B412" i="1"/>
  <c r="B413" i="1" s="1"/>
  <c r="B411" i="1"/>
  <c r="B439" i="1"/>
  <c r="B440" i="1" s="1"/>
  <c r="B441" i="1" s="1"/>
  <c r="B477" i="1"/>
  <c r="B505" i="1"/>
  <c r="B53" i="1"/>
  <c r="B467" i="1"/>
  <c r="B468" i="1" s="1"/>
  <c r="B469" i="1" s="1"/>
  <c r="B220" i="1"/>
  <c r="B221" i="1" s="1"/>
  <c r="B119" i="1"/>
  <c r="B120" i="1" s="1"/>
  <c r="B121" i="1" s="1"/>
  <c r="B208" i="1"/>
  <c r="B209" i="1" s="1"/>
  <c r="B59" i="1"/>
  <c r="B60" i="1"/>
  <c r="B61" i="1"/>
  <c r="B191" i="1"/>
  <c r="B192" i="1" s="1"/>
  <c r="B193" i="1" s="1"/>
  <c r="B25" i="1"/>
  <c r="B332" i="1"/>
  <c r="B333" i="1" s="1"/>
  <c r="B331" i="1"/>
  <c r="B387" i="1"/>
  <c r="B388" i="1" s="1"/>
  <c r="B389" i="1" s="1"/>
  <c r="B443" i="1"/>
  <c r="B444" i="1" s="1"/>
  <c r="B445" i="1" s="1"/>
  <c r="B175" i="1"/>
  <c r="B176" i="1" s="1"/>
  <c r="B177" i="1" s="1"/>
  <c r="B485" i="1"/>
  <c r="B135" i="1"/>
  <c r="B136" i="1" s="1"/>
  <c r="B13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B111" i="1"/>
  <c r="B112" i="1" s="1"/>
  <c r="B113" i="1" s="1"/>
  <c r="B139" i="1"/>
  <c r="B167" i="1"/>
  <c r="B168" i="1" s="1"/>
  <c r="B16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2731DA-1D26-49AC-95B1-FD8C8FCBEE19}" keepAlive="1" name="Query - risultati_dj" description="Connessione alla query 'risultati_dj' nella cartella di lavoro." type="5" refreshedVersion="8" background="1" saveData="1">
    <dbPr connection="Provider=Microsoft.Mashup.OleDb.1;Data Source=$Workbook$;Location=risultati_dj;Extended Properties=&quot;&quot;" command="SELECT * FROM [risultati_dj]"/>
  </connection>
</connections>
</file>

<file path=xl/sharedStrings.xml><?xml version="1.0" encoding="utf-8"?>
<sst xmlns="http://schemas.openxmlformats.org/spreadsheetml/2006/main" count="1202" uniqueCount="826">
  <si>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</si>
  <si>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</si>
  <si>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</si>
  <si>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</si>
  <si>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</si>
  <si>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</si>
  <si>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</si>
  <si>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</si>
  <si>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</si>
  <si>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</si>
  <si>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</si>
  <si>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</si>
  <si>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</si>
  <si>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</si>
  <si>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</si>
  <si>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</si>
  <si>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</si>
  <si>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</si>
  <si>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</si>
  <si>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</si>
  <si>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</si>
  <si>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</si>
  <si>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</si>
  <si>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</si>
  <si>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-2,8965379365759376</t>
  </si>
  <si>
    <t>0,0019336490019539266</t>
  </si>
  <si>
    <t>-1,9868861937614244</t>
  </si>
  <si>
    <t>0,023623604115510077</t>
  </si>
  <si>
    <t>-1,1195058027837568</t>
  </si>
  <si>
    <t>0,13161616651602376</t>
  </si>
  <si>
    <t>-0,46624911967815169</t>
  </si>
  <si>
    <t>0,32057675469197977</t>
  </si>
  <si>
    <t>2,1954833172348764</t>
  </si>
  <si>
    <t>0,014195737824614241</t>
  </si>
  <si>
    <t>3,2932435945872385</t>
  </si>
  <si>
    <t>0,00051510450374683912</t>
  </si>
  <si>
    <t>-2,5905760960000563</t>
  </si>
  <si>
    <t>0,0048564736336316767</t>
  </si>
  <si>
    <t>-1,306457669675013</t>
  </si>
  <si>
    <t>0,095840046517428168</t>
  </si>
  <si>
    <t>0,19609987587041675</t>
  </si>
  <si>
    <t>0,42228477257442348</t>
  </si>
  <si>
    <t>1,3602533721843906</t>
  </si>
  <si>
    <t>0,087019343091385384</t>
  </si>
  <si>
    <t>2,8980343741500598</t>
  </si>
  <si>
    <t>0,0019161675479799235</t>
  </si>
  <si>
    <t>3,1942692652214593</t>
  </si>
  <si>
    <t>0,00072157475976754044</t>
  </si>
  <si>
    <t>-3,288461777528513</t>
  </si>
  <si>
    <t>0,00052000339410131604</t>
  </si>
  <si>
    <t>-1,7293912009160888</t>
  </si>
  <si>
    <t>0,042013085019877265</t>
  </si>
  <si>
    <t>-0,35356929214440574</t>
  </si>
  <si>
    <t>0,36186550915913357</t>
  </si>
  <si>
    <t>0,58239458100917063</t>
  </si>
  <si>
    <t>0,28021152907521929</t>
  </si>
  <si>
    <t>3,0265050938780469</t>
  </si>
  <si>
    <t>0,0012664388236279221</t>
  </si>
  <si>
    <t>3,4507843951456865</t>
  </si>
  <si>
    <t>0,00029033595211152397</t>
  </si>
  <si>
    <t>-3,5302851404853244</t>
  </si>
  <si>
    <t>0,00021551865521366969</t>
  </si>
  <si>
    <t>-0,73103225946130612</t>
  </si>
  <si>
    <t>0,23245198376737064</t>
  </si>
  <si>
    <t>-0,1430728188077256</t>
  </si>
  <si>
    <t>0,44312849763365231</t>
  </si>
  <si>
    <t>0,25811285050105598</t>
  </si>
  <si>
    <t>0,39818231708488949</t>
  </si>
  <si>
    <t>2,517437033430344</t>
  </si>
  <si>
    <t>0,005976129800141893</t>
  </si>
  <si>
    <t>3,9535624207164513</t>
  </si>
  <si>
    <t>4,0777039328961196e-005</t>
  </si>
  <si>
    <t>2,2723901466470449</t>
  </si>
  <si>
    <t>0,011626433194261768</t>
  </si>
  <si>
    <t>2,184217746423375</t>
  </si>
  <si>
    <t>0,014577099476767106</t>
  </si>
  <si>
    <t>3,6097564504846824</t>
  </si>
  <si>
    <t>0,0001600534568889996</t>
  </si>
  <si>
    <t>3,6642052460923216</t>
  </si>
  <si>
    <t>0,0001298917597456754</t>
  </si>
  <si>
    <t>3,8748157979827114</t>
  </si>
  <si>
    <t>5,646461995785516e-005</t>
  </si>
  <si>
    <t>5,168129158369914</t>
  </si>
  <si>
    <t>1,400289553650058e-007</t>
  </si>
  <si>
    <t>1,8934883786667127</t>
  </si>
  <si>
    <t>0,029259768243586275</t>
  </si>
  <si>
    <t>1,5853262037872831</t>
  </si>
  <si>
    <t>0,05657030038206521</t>
  </si>
  <si>
    <t>3,0519943548233748</t>
  </si>
  <si>
    <t>0,0011601735701886643</t>
  </si>
  <si>
    <t>3,516378841759531</t>
  </si>
  <si>
    <t>0,0002264274867265242</t>
  </si>
  <si>
    <t>4,2928681713248</t>
  </si>
  <si>
    <t>9,4879098536624089e-006</t>
  </si>
  <si>
    <t>5,7696426118309949</t>
  </si>
  <si>
    <t>4,9824676241693255e-009</t>
  </si>
  <si>
    <t>2,7016578893961904</t>
  </si>
  <si>
    <t>0,0034940840870226696</t>
  </si>
  <si>
    <t>1,6822484655888852</t>
  </si>
  <si>
    <t>0,04637904108919795</t>
  </si>
  <si>
    <t>3,5058255531757974</t>
  </si>
  <si>
    <t>0,00023525172249322883</t>
  </si>
  <si>
    <t>4,0834516646234276</t>
  </si>
  <si>
    <t>2,3524546841162922e-005</t>
  </si>
  <si>
    <t>4,9351533456775423</t>
  </si>
  <si>
    <t>4,5169157610129931e-007</t>
  </si>
  <si>
    <t>6,2590706335486184</t>
  </si>
  <si>
    <t>2,6155241961149412e-010</t>
  </si>
  <si>
    <t>3,2722533391354216</t>
  </si>
  <si>
    <t>0,00054645304945963541</t>
  </si>
  <si>
    <t>2,7815706962192497</t>
  </si>
  <si>
    <t>0,0027410544776019685</t>
  </si>
  <si>
    <t>4,8158414806764291</t>
  </si>
  <si>
    <t>8,1237018752187458e-007</t>
  </si>
  <si>
    <t>5,1442269371055698</t>
  </si>
  <si>
    <t>1,5334752820952359e-007</t>
  </si>
  <si>
    <t>5,7126392766281349</t>
  </si>
  <si>
    <t>6,7822470437105671e-009</t>
  </si>
  <si>
    <t>7,479661899358871</t>
  </si>
  <si>
    <t>6,5428313022542905e-014</t>
  </si>
  <si>
    <t>0,21426746284070561</t>
  </si>
  <si>
    <t>0,41822439684611806</t>
  </si>
  <si>
    <t>0,53943306537249169</t>
  </si>
  <si>
    <t>0,30316263437961422</t>
  </si>
  <si>
    <t>-0,16728248012234154</t>
  </si>
  <si>
    <t>0,43594159815776273</t>
  </si>
  <si>
    <t>-0,72851621172670489</t>
  </si>
  <si>
    <t>0,24499075068946988</t>
  </si>
  <si>
    <t>-0,6896043913769192</t>
  </si>
  <si>
    <t>0,25635711568419239</t>
  </si>
  <si>
    <t>-0,25639693540178871</t>
  </si>
  <si>
    <t>0,40252492564590181</t>
  </si>
  <si>
    <t>0,82214472117329207</t>
  </si>
  <si>
    <t>0,21291022189629322</t>
  </si>
  <si>
    <t>0,49602868470839601</t>
  </si>
  <si>
    <t>0,31407899380058429</t>
  </si>
  <si>
    <t>0,85689747778780057</t>
  </si>
  <si>
    <t>0,20351518072109245</t>
  </si>
  <si>
    <t>1,7442865899143276</t>
  </si>
  <si>
    <t>0,052354538563041057</t>
  </si>
  <si>
    <t>1,9180614639379092</t>
  </si>
  <si>
    <t>0,038686025260915718</t>
  </si>
  <si>
    <t>2,5612100770234409</t>
  </si>
  <si>
    <t>0,011861127335241388</t>
  </si>
  <si>
    <t>0,54370434507441046</t>
  </si>
  <si>
    <t>0,29731789906520967</t>
  </si>
  <si>
    <t>0,10403234393587502</t>
  </si>
  <si>
    <t>0,45926121282838384</t>
  </si>
  <si>
    <t>-0,17563188245275144</t>
  </si>
  <si>
    <t>0,43146671001319381</t>
  </si>
  <si>
    <t>-0,50191970013890264</t>
  </si>
  <si>
    <t>0,31150808575501676</t>
  </si>
  <si>
    <t>0,70262888691592851</t>
  </si>
  <si>
    <t>0,24653161850975652</t>
  </si>
  <si>
    <t>0,81637382490425014</t>
  </si>
  <si>
    <t>0,21354444508274145</t>
  </si>
  <si>
    <t>-0,088054739673355517</t>
  </si>
  <si>
    <t>0,46558772352514299</t>
  </si>
  <si>
    <t>-0,44952825215971554</t>
  </si>
  <si>
    <t>0,33022861511559393</t>
  </si>
  <si>
    <t>0,22014135184069092</t>
  </si>
  <si>
    <t>0,41459126040015465</t>
  </si>
  <si>
    <t>-0,38024936487448108</t>
  </si>
  <si>
    <t>0,35495282021887725</t>
  </si>
  <si>
    <t>0,70746355307649178</t>
  </si>
  <si>
    <t>0,2458938578181713</t>
  </si>
  <si>
    <t>0,82070883509538828</t>
  </si>
  <si>
    <t>0,21332111578796437</t>
  </si>
  <si>
    <t>0,58090722488637137</t>
  </si>
  <si>
    <t>0,28100885910194434</t>
  </si>
  <si>
    <t>-0,32053787256358107</t>
  </si>
  <si>
    <t>0,37446317839144183</t>
  </si>
  <si>
    <t>-0,53502526512466619</t>
  </si>
  <si>
    <t>0,29664096552747371</t>
  </si>
  <si>
    <t>0,17010773171699423</t>
  </si>
  <si>
    <t>0,43255666784807933</t>
  </si>
  <si>
    <t>0,077457113564413371</t>
  </si>
  <si>
    <t>0,46917226975450621</t>
  </si>
  <si>
    <t>0,8640667188240807</t>
  </si>
  <si>
    <t>0,19434128878879636</t>
  </si>
  <si>
    <t>0,36223372156728167</t>
  </si>
  <si>
    <t>0,35873250004707979</t>
  </si>
  <si>
    <t>-0,029792575520313454</t>
  </si>
  <si>
    <t>0,48812741051356373</t>
  </si>
  <si>
    <t>0,027518514376578873</t>
  </si>
  <si>
    <t>0,48903340384613603</t>
  </si>
  <si>
    <t>0,19115462197824321</t>
  </si>
  <si>
    <t>0,42427514137444683</t>
  </si>
  <si>
    <t>0,47274672493837283</t>
  </si>
  <si>
    <t>0,31839078849821362</t>
  </si>
  <si>
    <t>1,6286171047264661</t>
  </si>
  <si>
    <t>0,052288991017959953</t>
  </si>
  <si>
    <t>1,5887510430534235</t>
  </si>
  <si>
    <t>0,056628667440101449</t>
  </si>
  <si>
    <t>1,3847393047316032</t>
  </si>
  <si>
    <t>0,08362327423847439</t>
  </si>
  <si>
    <t>1,2253275033270745</t>
  </si>
  <si>
    <t>0,11074636488003656</t>
  </si>
  <si>
    <t>1,4204352645061664</t>
  </si>
  <si>
    <t>0,078302821686473581</t>
  </si>
  <si>
    <t>1,843205849764054</t>
  </si>
  <si>
    <t>0,033183653359504857</t>
  </si>
  <si>
    <t>2,7171173509647488</t>
  </si>
  <si>
    <t>0,0035000698388202656</t>
  </si>
  <si>
    <t>1,2506850121801605</t>
  </si>
  <si>
    <t>0,10600401367921737</t>
  </si>
  <si>
    <t>0,67513504595352014</t>
  </si>
  <si>
    <t>0,25005073257108668</t>
  </si>
  <si>
    <t>0,87031013115565437</t>
  </si>
  <si>
    <t>0,19240770285565834</t>
  </si>
  <si>
    <t>1,0130716014860168</t>
  </si>
  <si>
    <t>0,15591448673316946</t>
  </si>
  <si>
    <t>1,4581625115602932</t>
  </si>
  <si>
    <t>0,072912381911907964</t>
  </si>
  <si>
    <t>2,4804483829714052</t>
  </si>
  <si>
    <t>0,0068305429051464103</t>
  </si>
  <si>
    <t>-3,9566472505481944</t>
  </si>
  <si>
    <t>4,0137925266228136e-005</t>
  </si>
  <si>
    <t>-3,4597409004705675</t>
  </si>
  <si>
    <t>0,00027943732131343306</t>
  </si>
  <si>
    <t>-3,8777759306293578</t>
  </si>
  <si>
    <t>5,5445388903676727e-005</t>
  </si>
  <si>
    <t>-5,1346761610245615</t>
  </si>
  <si>
    <t>1,6371741630947623e-007</t>
  </si>
  <si>
    <t>-7,0262443228494407</t>
  </si>
  <si>
    <t>1,7375322478789072e-012</t>
  </si>
  <si>
    <t>-7,535947227959447</t>
  </si>
  <si>
    <t>4,6302596604073124e-014</t>
  </si>
  <si>
    <t>-3,8648002542464894</t>
  </si>
  <si>
    <t>5,818317043562296e-005</t>
  </si>
  <si>
    <t>-2,8473976616272534</t>
  </si>
  <si>
    <t>0,0022367031790889252</t>
  </si>
  <si>
    <t>-3,6095870166245283</t>
  </si>
  <si>
    <t>0,00015885245152412925</t>
  </si>
  <si>
    <t>-4,7080422302247671</t>
  </si>
  <si>
    <t>1,3769727951232588e-006</t>
  </si>
  <si>
    <t>-6,8840263409625475</t>
  </si>
  <si>
    <t>4,411212531739969e-012</t>
  </si>
  <si>
    <t>-7,2242276693555185</t>
  </si>
  <si>
    <t>4,1622352045697083e-013</t>
  </si>
  <si>
    <t>-3,0226603530577436</t>
  </si>
  <si>
    <t>0,0012751580450974988</t>
  </si>
  <si>
    <t>-2,1026371026863786</t>
  </si>
  <si>
    <t>0,017836206865255114</t>
  </si>
  <si>
    <t>-3,0128790677346187</t>
  </si>
  <si>
    <t>0,0013167112550597027</t>
  </si>
  <si>
    <t>-3,9136550171928968</t>
  </si>
  <si>
    <t>4,7597623795829232e-005</t>
  </si>
  <si>
    <t>-7,0218448527966286</t>
  </si>
  <si>
    <t>1,6888495270019438e-012</t>
  </si>
  <si>
    <t>-7,5588420782709642</t>
  </si>
  <si>
    <t>3,6207293827377606e-014</t>
  </si>
  <si>
    <t>-2,5977299355289247</t>
  </si>
  <si>
    <t>0,0047357949150071245</t>
  </si>
  <si>
    <t>-3,1242807585240291</t>
  </si>
  <si>
    <t>0,0009074281252130481</t>
  </si>
  <si>
    <t>-4,3992555784047278</t>
  </si>
  <si>
    <t>5,7952220490269143e-006</t>
  </si>
  <si>
    <t>-4,8917648137699326</t>
  </si>
  <si>
    <t>5,5073093854132782e-007</t>
  </si>
  <si>
    <t>-7,09715230621911</t>
  </si>
  <si>
    <t>9,5894475816744209e-013</t>
  </si>
  <si>
    <t>-7,8632379533426917</t>
  </si>
  <si>
    <t>3,4438387445850818e-015</t>
  </si>
  <si>
    <t>0,83251937213181015</t>
  </si>
  <si>
    <t>0,22598241979978975</t>
  </si>
  <si>
    <t>3,1145665350442289</t>
  </si>
  <si>
    <t>0,017890249539782677</t>
  </si>
  <si>
    <t>0,48175457377153946</t>
  </si>
  <si>
    <t>0,32760048645493345</t>
  </si>
  <si>
    <t>-0,40513942957694438</t>
  </si>
  <si>
    <t>0,35308021231770936</t>
  </si>
  <si>
    <t>-0,011436173248783512</t>
  </si>
  <si>
    <t>0,49571296297373763</t>
  </si>
  <si>
    <t>-0,6133035612992378</t>
  </si>
  <si>
    <t>0,28654470790852066</t>
  </si>
  <si>
    <t>-0,34064151668794701</t>
  </si>
  <si>
    <t>0,37526196131220751</t>
  </si>
  <si>
    <t>0,46462891434125775</t>
  </si>
  <si>
    <t>0,33319639089744629</t>
  </si>
  <si>
    <t>-0,29101092163687869</t>
  </si>
  <si>
    <t>0,39276849263729496</t>
  </si>
  <si>
    <t>-0,66676027483045697</t>
  </si>
  <si>
    <t>0,27075453565277957</t>
  </si>
  <si>
    <t>0,0001187104789955472</t>
  </si>
  <si>
    <t>0,49995549821770574</t>
  </si>
  <si>
    <t>-0,60677764229186781</t>
  </si>
  <si>
    <t>0,28850240858569071</t>
  </si>
  <si>
    <t>-2,236055890720769</t>
  </si>
  <si>
    <t>0,077512588067997421</t>
  </si>
  <si>
    <t>0,0012625506716530362</t>
  </si>
  <si>
    <t>0,49955376106177313</t>
  </si>
  <si>
    <t>-1,0321078732143243</t>
  </si>
  <si>
    <t>0,20543373695113615</t>
  </si>
  <si>
    <t>-2,7618097284013019</t>
  </si>
  <si>
    <t>0,055279496990948161</t>
  </si>
  <si>
    <t>-0,70274913610910783</t>
  </si>
  <si>
    <t>0,2778422352387227</t>
  </si>
  <si>
    <t>-1,2788813827663268</t>
  </si>
  <si>
    <t>0,16553050774786238</t>
  </si>
  <si>
    <t>-3,9989938340048869</t>
  </si>
  <si>
    <t>0,014037867021944915</t>
  </si>
  <si>
    <t>-0,69613435756970032</t>
  </si>
  <si>
    <t>0,26825720322799046</t>
  </si>
  <si>
    <t>-1,7136049185297091</t>
  </si>
  <si>
    <t>0,092682859356654809</t>
  </si>
  <si>
    <t>-2,6091604608803101</t>
  </si>
  <si>
    <t>0,040020013424497687</t>
  </si>
  <si>
    <t>0,18798722640428125</t>
  </si>
  <si>
    <t>0,43148207649444592</t>
  </si>
  <si>
    <t>-0,10105826830159671</t>
  </si>
  <si>
    <t>0,4629721297387378</t>
  </si>
  <si>
    <t>-1,1321121802740701</t>
  </si>
  <si>
    <t>0,12956368382232591</t>
  </si>
  <si>
    <t>-1,9946138443463513</t>
  </si>
  <si>
    <t>0,023814307925763833</t>
  </si>
  <si>
    <t>-2,2668206955391002</t>
  </si>
  <si>
    <t>0,012309020497289776</t>
  </si>
  <si>
    <t>-1,5276457930171019</t>
  </si>
  <si>
    <t>0,064197890730672155</t>
  </si>
  <si>
    <t>-2,7902158117776992</t>
  </si>
  <si>
    <t>0,0029241289782397772</t>
  </si>
  <si>
    <t>-3,2305220345540313</t>
  </si>
  <si>
    <t>0,00073738126501104073</t>
  </si>
  <si>
    <t>-0,89851040807465943</t>
  </si>
  <si>
    <t>0,18491464698574611</t>
  </si>
  <si>
    <t>-1,9228847664033919</t>
  </si>
  <si>
    <t>0,027849017002494533</t>
  </si>
  <si>
    <t>-2,4334855775192112</t>
  </si>
  <si>
    <t>0,0078488716405283529</t>
  </si>
  <si>
    <t>-2,0439338260069047</t>
  </si>
  <si>
    <t>0,021035243263903988</t>
  </si>
  <si>
    <t>-3,2321209404652342</t>
  </si>
  <si>
    <t>0,00070204273385931213</t>
  </si>
  <si>
    <t>-2,9567700872134717</t>
  </si>
  <si>
    <t>0,0017121990350837391</t>
  </si>
  <si>
    <t>-0,58978417050922349</t>
  </si>
  <si>
    <t>0,27794167520296043</t>
  </si>
  <si>
    <t>-1,5120962956957191</t>
  </si>
  <si>
    <t>0,06590439393197127</t>
  </si>
  <si>
    <t>-1,9749996254138094</t>
  </si>
  <si>
    <t>0,024700073885616451</t>
  </si>
  <si>
    <t>-1,6659431883397962</t>
  </si>
  <si>
    <t>0,048506659815977196</t>
  </si>
  <si>
    <t>-2,8951625815086168</t>
  </si>
  <si>
    <t>0,0020672949258913656</t>
  </si>
  <si>
    <t>-3,2117805969560091</t>
  </si>
  <si>
    <t>0,00074867849946163927</t>
  </si>
  <si>
    <t>0,065368168732624007</t>
  </si>
  <si>
    <t>0,47396435489701105</t>
  </si>
  <si>
    <t>-1,3934685127189526</t>
  </si>
  <si>
    <t>0,08230579719479969</t>
  </si>
  <si>
    <t>-2,0283780682822252</t>
  </si>
  <si>
    <t>0,021746215467606498</t>
  </si>
  <si>
    <t>-1,5952702344932861</t>
  </si>
  <si>
    <t>0,055904414296330529</t>
  </si>
  <si>
    <t>-2,2938438188272583</t>
  </si>
  <si>
    <t>0,01127961771375411</t>
  </si>
  <si>
    <t>-2,4934270214373395</t>
  </si>
  <si>
    <t>0,0066220649705966105</t>
  </si>
  <si>
    <t>-7,4882245015971014</t>
  </si>
  <si>
    <t>8,6673680265763874e-014</t>
  </si>
  <si>
    <t>-4,7002609791158623</t>
  </si>
  <si>
    <t>1,5128951509982723e-006</t>
  </si>
  <si>
    <t>-3,2857156429584764</t>
  </si>
  <si>
    <t>0,00052925248817502549</t>
  </si>
  <si>
    <t>-2,6212105085239501</t>
  </si>
  <si>
    <t>0,0044584492482656595</t>
  </si>
  <si>
    <t>0,40293290676911198</t>
  </si>
  <si>
    <t>0,34354898135128042</t>
  </si>
  <si>
    <t>2,272961868871529</t>
  </si>
  <si>
    <t>0,011637496829675322</t>
  </si>
  <si>
    <t>-8,0634923291788247</t>
  </si>
  <si>
    <t>1,0222770484716824e-015</t>
  </si>
  <si>
    <t>-4,1165941091453808</t>
  </si>
  <si>
    <t>2,0761799775296696e-005</t>
  </si>
  <si>
    <t>-1,8595391470485314</t>
  </si>
  <si>
    <t>0,0316177212459645</t>
  </si>
  <si>
    <t>-0,85302119382773522</t>
  </si>
  <si>
    <t>0,19692283847051612</t>
  </si>
  <si>
    <t>1,6295102809939639</t>
  </si>
  <si>
    <t>0,051755256880362359</t>
  </si>
  <si>
    <t>2,7423684976842178</t>
  </si>
  <si>
    <t>0,0031027196514084336</t>
  </si>
  <si>
    <t>-8,4843766022849945</t>
  </si>
  <si>
    <t>3,676170358350343e-017</t>
  </si>
  <si>
    <t>-4,1426014034431624</t>
  </si>
  <si>
    <t>1,8558991075963712e-005</t>
  </si>
  <si>
    <t>-2,2005694362713992</t>
  </si>
  <si>
    <t>0,013992556724757348</t>
  </si>
  <si>
    <t>-1,4495842249065394</t>
  </si>
  <si>
    <t>0,073737553911263576</t>
  </si>
  <si>
    <t>1,2638586077022893</t>
  </si>
  <si>
    <t>0,10328158989666909</t>
  </si>
  <si>
    <t>2,3030062644093201</t>
  </si>
  <si>
    <t>0,010737278350061859</t>
  </si>
  <si>
    <t>-8,8759876779481726</t>
  </si>
  <si>
    <t>1,3151569419259404e-018</t>
  </si>
  <si>
    <t>-2,6936714735916314</t>
  </si>
  <si>
    <t>0,0035853090436665587</t>
  </si>
  <si>
    <t>-1,5043679253551618</t>
  </si>
  <si>
    <t>0,066381701435885773</t>
  </si>
  <si>
    <t>-1,5222559249681775</t>
  </si>
  <si>
    <t>0,06411102439304131</t>
  </si>
  <si>
    <t>0,91983081821702639</t>
  </si>
  <si>
    <t>0,17892779945919263</t>
  </si>
  <si>
    <t>2,9100000831965871</t>
  </si>
  <si>
    <t>0,0018422213910320592</t>
  </si>
  <si>
    <t>-1,3740144698652237</t>
  </si>
  <si>
    <t>0,084866052884733506</t>
  </si>
  <si>
    <t>-0,36716900206125336</t>
  </si>
  <si>
    <t>0,35678368561770502</t>
  </si>
  <si>
    <t>1,3744404341219822</t>
  </si>
  <si>
    <t>0,084799972971064355</t>
  </si>
  <si>
    <t>1,7606720388830004</t>
  </si>
  <si>
    <t>0,039293342928757476</t>
  </si>
  <si>
    <t>2,7407967662804888</t>
  </si>
  <si>
    <t>0,0031168272014303155</t>
  </si>
  <si>
    <t>4,2423437941339053</t>
  </si>
  <si>
    <t>1,2041901808166856e-005</t>
  </si>
  <si>
    <t>-2,2086696804485277</t>
  </si>
  <si>
    <t>0,013693906138903098</t>
  </si>
  <si>
    <t>-1,0978884733404679</t>
  </si>
  <si>
    <t>0,13623773610221257</t>
  </si>
  <si>
    <t>0,62393047951075187</t>
  </si>
  <si>
    <t>0,2663964627766402</t>
  </si>
  <si>
    <t>1,3891316156423466</t>
  </si>
  <si>
    <t>0,082526419079369889</t>
  </si>
  <si>
    <t>2,7093549974454847</t>
  </si>
  <si>
    <t>0,0034191420149966229</t>
  </si>
  <si>
    <t>4,6209448945560005</t>
  </si>
  <si>
    <t>2,1182302835333764e-006</t>
  </si>
  <si>
    <t>-1,3389304074518125</t>
  </si>
  <si>
    <t>0,090420461416504422</t>
  </si>
  <si>
    <t>-0,81527123480786978</t>
  </si>
  <si>
    <t>0,20753751634134976</t>
  </si>
  <si>
    <t>1,2117977117509211</t>
  </si>
  <si>
    <t>0,11291137589310801</t>
  </si>
  <si>
    <t>1,994888005122774</t>
  </si>
  <si>
    <t>0,023137808968377117</t>
  </si>
  <si>
    <t>3,2555494048265579</t>
  </si>
  <si>
    <t>0,00058129484378554837</t>
  </si>
  <si>
    <t>5,0312771929000224</t>
  </si>
  <si>
    <t>2,7983574987441401e-007</t>
  </si>
  <si>
    <t>-1,4188976069949055</t>
  </si>
  <si>
    <t>0,078083280784610673</t>
  </si>
  <si>
    <t>0,045701581291324983</t>
  </si>
  <si>
    <t>0,48177753181774963</t>
  </si>
  <si>
    <t>2,2938359163326161</t>
  </si>
  <si>
    <t>0,010978742383188016</t>
  </si>
  <si>
    <t>2,802914653224855</t>
  </si>
  <si>
    <t>0,0025694490876727156</t>
  </si>
  <si>
    <t>3,8044222342634484</t>
  </si>
  <si>
    <t>7,4340782692096339e-005</t>
  </si>
  <si>
    <t>6,2214949667175743</t>
  </si>
  <si>
    <t>3,3057230182108572e-010</t>
  </si>
  <si>
    <t>0,032002773204878529</t>
  </si>
  <si>
    <t>0,48768178383503685</t>
  </si>
  <si>
    <t>0,14116693048431117</t>
  </si>
  <si>
    <t>0,44585888317962119</t>
  </si>
  <si>
    <t>-0,11558687088664801</t>
  </si>
  <si>
    <t>0,45561481298338413</t>
  </si>
  <si>
    <t>0,75913259190428883</t>
  </si>
  <si>
    <t>0,23629695639996243</t>
  </si>
  <si>
    <t>0,81713866123465817</t>
  </si>
  <si>
    <t>0,22042497692649712</t>
  </si>
  <si>
    <t>1,2570066718579951</t>
  </si>
  <si>
    <t>0,12462379570407858</t>
  </si>
  <si>
    <t>0,31417315551132019</t>
  </si>
  <si>
    <t>0,37885875968223004</t>
  </si>
  <si>
    <t>-0,068687812519772129</t>
  </si>
  <si>
    <t>0,47307286958288663</t>
  </si>
  <si>
    <t>-0,14479998213206863</t>
  </si>
  <si>
    <t>0,44339875998983053</t>
  </si>
  <si>
    <t>1,3946098028231322</t>
  </si>
  <si>
    <t>0,091729856150599115</t>
  </si>
  <si>
    <t>1,9742966438208589</t>
  </si>
  <si>
    <t>0,033541347361219269</t>
  </si>
  <si>
    <t>2,9613635743962998</t>
  </si>
  <si>
    <t>0,0048623384059016768</t>
  </si>
  <si>
    <t>0,096742012109481523</t>
  </si>
  <si>
    <t>0,46203141418379878</t>
  </si>
  <si>
    <t>-0,39950096105074356</t>
  </si>
  <si>
    <t>0,34725006854781698</t>
  </si>
  <si>
    <t>-0,85774897956209406</t>
  </si>
  <si>
    <t>0,20148400058050969</t>
  </si>
  <si>
    <t>-0,5026941056280777</t>
  </si>
  <si>
    <t>0,31081658198311651</t>
  </si>
  <si>
    <t>0,79444523207036</t>
  </si>
  <si>
    <t>0,21895031575968749</t>
  </si>
  <si>
    <t>1,1550471848559669</t>
  </si>
  <si>
    <t>0,13203945798496394</t>
  </si>
  <si>
    <t>-0,64804612352126501</t>
  </si>
  <si>
    <t>0,26337650264706602</t>
  </si>
  <si>
    <t>-1,0246394534168048</t>
  </si>
  <si>
    <t>0,16089027769548278</t>
  </si>
  <si>
    <t>-0,46442221947084228</t>
  </si>
  <si>
    <t>0,32450905984042949</t>
  </si>
  <si>
    <t>-0,3856285641540787</t>
  </si>
  <si>
    <t>0,35259477207983342</t>
  </si>
  <si>
    <t>0,81256107488502116</t>
  </si>
  <si>
    <t>0,21459804169628033</t>
  </si>
  <si>
    <t>1,2160540965968616</t>
  </si>
  <si>
    <t>0,12139775703061197</t>
  </si>
  <si>
    <t>-7,9691673526858819</t>
  </si>
  <si>
    <t>1,9070470473229858e-015</t>
  </si>
  <si>
    <t>-5,9055285387537717</t>
  </si>
  <si>
    <t>2,3098659891156915e-009</t>
  </si>
  <si>
    <t>-5,5653945181505931</t>
  </si>
  <si>
    <t>1,6254640279641442e-008</t>
  </si>
  <si>
    <t>-6,5138956356541726</t>
  </si>
  <si>
    <t>5,456251216415058e-011</t>
  </si>
  <si>
    <t>-7,7305086119779762</t>
  </si>
  <si>
    <t>1,1610235289502332e-014</t>
  </si>
  <si>
    <t>-3,9079585603944706</t>
  </si>
  <si>
    <t>4,9248284460295563e-005</t>
  </si>
  <si>
    <t>-8,0299373546542032</t>
  </si>
  <si>
    <t>1,0962865255902683e-015</t>
  </si>
  <si>
    <t>-5,1548227014835275</t>
  </si>
  <si>
    <t>1,469115692896055e-007</t>
  </si>
  <si>
    <t>-5,3490722763434055</t>
  </si>
  <si>
    <t>5,2313398227794001e-008</t>
  </si>
  <si>
    <t>-5,8118469753432001</t>
  </si>
  <si>
    <t>3,8955142241437597e-009</t>
  </si>
  <si>
    <t>-7,4693806850004671</t>
  </si>
  <si>
    <t>7,4294150196614747e-014</t>
  </si>
  <si>
    <t>-3,8303171118671377</t>
  </si>
  <si>
    <t>6,708832247666609e-005</t>
  </si>
  <si>
    <t>-7,5966482016542232</t>
  </si>
  <si>
    <t>2,8730316665783919e-014</t>
  </si>
  <si>
    <t>-4,6507991421737183</t>
  </si>
  <si>
    <t>1,8199718289078389e-006</t>
  </si>
  <si>
    <t>-4,9461701659491162</t>
  </si>
  <si>
    <t>4,2735519867381114e-007</t>
  </si>
  <si>
    <t>-5,2386636027033155</t>
  </si>
  <si>
    <t>9,4102403694582089e-008</t>
  </si>
  <si>
    <t>-7,7598673479526301</t>
  </si>
  <si>
    <t>8,4897951673138774e-015</t>
  </si>
  <si>
    <t>-3,9535370194422415</t>
  </si>
  <si>
    <t>4,0553461116323953e-005</t>
  </si>
  <si>
    <t>-7,7688934583865112</t>
  </si>
  <si>
    <t>7,4340017659815806e-015</t>
  </si>
  <si>
    <t>-5,8468244921704517</t>
  </si>
  <si>
    <t>3,0889866622181139e-009</t>
  </si>
  <si>
    <t>-6,3568507308114981</t>
  </si>
  <si>
    <t>1,3752807461316167e-010</t>
  </si>
  <si>
    <t>-6,3521101201213641</t>
  </si>
  <si>
    <t>1,4171684480178916e-010</t>
  </si>
  <si>
    <t>-8,3488889315828363</t>
  </si>
  <si>
    <t>7,9286721591004073e-017</t>
  </si>
  <si>
    <t>-4,2259474072673431</t>
  </si>
  <si>
    <t>1,2637853383200293e-005</t>
  </si>
  <si>
    <t>0,073096545409533129</t>
  </si>
  <si>
    <t>0,47316702838057623</t>
  </si>
  <si>
    <t>2,3725138869634619</t>
  </si>
  <si>
    <t>0,04921981926277634</t>
  </si>
  <si>
    <t>0,52819757238007747</t>
  </si>
  <si>
    <t>0,31701651567951378</t>
  </si>
  <si>
    <t>-0,20630230492370716</t>
  </si>
  <si>
    <t>0,42490342204774667</t>
  </si>
  <si>
    <t>-0,15622488516897404</t>
  </si>
  <si>
    <t>0,4429216696728025</t>
  </si>
  <si>
    <t>-0,90713509114576274</t>
  </si>
  <si>
    <t>0,21593596113913638</t>
  </si>
  <si>
    <t>-1,1321683169447492</t>
  </si>
  <si>
    <t>0,16997273303325586</t>
  </si>
  <si>
    <t>0,093021174347358127</t>
  </si>
  <si>
    <t>0,46588040889392451</t>
  </si>
  <si>
    <t>-0,2413779490526852</t>
  </si>
  <si>
    <t>0,41242960066636347</t>
  </si>
  <si>
    <t>-0,48770193029174819</t>
  </si>
  <si>
    <t>0,3296460151997842</t>
  </si>
  <si>
    <t>-0,1466715555853052</t>
  </si>
  <si>
    <t>0,44637784057963475</t>
  </si>
  <si>
    <t>-0,90508239298356186</t>
  </si>
  <si>
    <t>0,21640029755308443</t>
  </si>
  <si>
    <t>-5,7353147710067844</t>
  </si>
  <si>
    <t>0,0022938102220888428</t>
  </si>
  <si>
    <t>-0,96431728619381152</t>
  </si>
  <si>
    <t>0,19478251549695777</t>
  </si>
  <si>
    <t>-2,6110980754894344</t>
  </si>
  <si>
    <t>0,029736805398072268</t>
  </si>
  <si>
    <t>-3,7283632754654485</t>
  </si>
  <si>
    <t>0,01021219734868551</t>
  </si>
  <si>
    <t>-0,083474642711480473</t>
  </si>
  <si>
    <t>0,46875270084065468</t>
  </si>
  <si>
    <t>-0,37404241626861301</t>
  </si>
  <si>
    <t>0,36375124860197172</t>
  </si>
  <si>
    <t>-10,816799142760303</t>
  </si>
  <si>
    <t>8,4905287184545241e-026</t>
  </si>
  <si>
    <t>-12,457214238451296</t>
  </si>
  <si>
    <t>6,6543647471372003e-033</t>
  </si>
  <si>
    <t>-9,0047777243727296</t>
  </si>
  <si>
    <t>8,2333302193825813e-019</t>
  </si>
  <si>
    <t>-6,1880411841539997</t>
  </si>
  <si>
    <t>4,9282645608227771e-010</t>
  </si>
  <si>
    <t>-1,7833610306155765</t>
  </si>
  <si>
    <t>0,037459157319761065</t>
  </si>
  <si>
    <t>0,55138064031246903</t>
  </si>
  <si>
    <t>0,29076575050049747</t>
  </si>
  <si>
    <t>-11,835744946119116</t>
  </si>
  <si>
    <t>1,6760263145444362e-030</t>
  </si>
  <si>
    <t>-13,224084358910217</t>
  </si>
  <si>
    <t>5,3002260914019846e-037</t>
  </si>
  <si>
    <t>-9,2881861043593403</t>
  </si>
  <si>
    <t>5,4225813934770859e-020</t>
  </si>
  <si>
    <t>-5,9204487488581377</t>
  </si>
  <si>
    <t>2,2581097505574135e-009</t>
  </si>
  <si>
    <t>-1,8212833946851363</t>
  </si>
  <si>
    <t>0,03444282707312573</t>
  </si>
  <si>
    <t>-0,072795470191036826</t>
  </si>
  <si>
    <t>0,47099228128501142</t>
  </si>
  <si>
    <t>-11,525847794406205</t>
  </si>
  <si>
    <t>3,8059510928082412e-029</t>
  </si>
  <si>
    <t>-12,465750468885135</t>
  </si>
  <si>
    <t>2,018215574768995e-033</t>
  </si>
  <si>
    <t>-8,7321564054213088</t>
  </si>
  <si>
    <t>5,6255217718795737e-018</t>
  </si>
  <si>
    <t>-5,8925842137254136</t>
  </si>
  <si>
    <t>2,6457009710395961e-009</t>
  </si>
  <si>
    <t>-1,8583311431106635</t>
  </si>
  <si>
    <t>0,031717055815708176</t>
  </si>
  <si>
    <t>0,1324814763265128</t>
  </si>
  <si>
    <t>0,44731589857105453</t>
  </si>
  <si>
    <t>-12,665904827455474</t>
  </si>
  <si>
    <t>1,3549363149507828e-034</t>
  </si>
  <si>
    <t>-12,966442439553839</t>
  </si>
  <si>
    <t>4,7734596161742845e-036</t>
  </si>
  <si>
    <t>-10,157723479948578</t>
  </si>
  <si>
    <t>1,7753293833066263e-023</t>
  </si>
  <si>
    <t>-7,3023823784297131</t>
  </si>
  <si>
    <t>2,8083706429690439e-013</t>
  </si>
  <si>
    <t>-2,9210379692594319</t>
  </si>
  <si>
    <t>0,0017820561423146258</t>
  </si>
  <si>
    <t>-0,11150066685247105</t>
  </si>
  <si>
    <t>0,45562043651441553</t>
  </si>
  <si>
    <t>-8,3881372018352582</t>
  </si>
  <si>
    <t>9,770948174206658e-017</t>
  </si>
  <si>
    <t>-10,4163572948894</t>
  </si>
  <si>
    <t>2,4457026450085023e-024</t>
  </si>
  <si>
    <t>-5,8275182995623842</t>
  </si>
  <si>
    <t>3,946129378006874e-009</t>
  </si>
  <si>
    <t>-3,4339855064320512</t>
  </si>
  <si>
    <t>0,00031129328051182761</t>
  </si>
  <si>
    <t>-0,65450494848069551</t>
  </si>
  <si>
    <t>0,25647887864417546</t>
  </si>
  <si>
    <t>1,042732867558831</t>
  </si>
  <si>
    <t>0,14867936761620243</t>
  </si>
  <si>
    <t>-9,5691681321477873</t>
  </si>
  <si>
    <t>3,8423970679227069e-021</t>
  </si>
  <si>
    <t>-11,353460212038573</t>
  </si>
  <si>
    <t>1,5677778464440559e-028</t>
  </si>
  <si>
    <t>-6,8549382015246234</t>
  </si>
  <si>
    <t>6,1352653350449789e-012</t>
  </si>
  <si>
    <t>-3,5918928124106624</t>
  </si>
  <si>
    <t>0,00017189421662613038</t>
  </si>
  <si>
    <t>-0,721311082410379</t>
  </si>
  <si>
    <t>0,23544091825940255</t>
  </si>
  <si>
    <t>1,2550580587305706</t>
  </si>
  <si>
    <t>0,10487118634937082</t>
  </si>
  <si>
    <t>-9,0423046671334468</t>
  </si>
  <si>
    <t>3,5818825601294218e-019</t>
  </si>
  <si>
    <t>-11,557720672396307</t>
  </si>
  <si>
    <t>1,7605308227927716e-029</t>
  </si>
  <si>
    <t>-6,8066950115409046</t>
  </si>
  <si>
    <t>8,3535864488072198e-012</t>
  </si>
  <si>
    <t>-3,3743678465181488</t>
  </si>
  <si>
    <t>0,00038335993690427698</t>
  </si>
  <si>
    <t>-0,16511224930019458</t>
  </si>
  <si>
    <t>0,43444360189976078</t>
  </si>
  <si>
    <t>1,9681195715392419</t>
  </si>
  <si>
    <t>0,024657675437854042</t>
  </si>
  <si>
    <t>-9,6178738665879031</t>
  </si>
  <si>
    <t>2,1148391100154848e-021</t>
  </si>
  <si>
    <t>-11,671101174792511</t>
  </si>
  <si>
    <t>4,2866634444750369e-030</t>
  </si>
  <si>
    <t>-6,5512996545704434</t>
  </si>
  <si>
    <t>4,3277023768208831e-011</t>
  </si>
  <si>
    <t>-3,7694495493532152</t>
  </si>
  <si>
    <t>8,6044334995031475e-005</t>
  </si>
  <si>
    <t>-0,44517429521087443</t>
  </si>
  <si>
    <t>0,32813964662543027</t>
  </si>
  <si>
    <t>2,5348819774638418</t>
  </si>
  <si>
    <t>0,0056914562284986576</t>
  </si>
  <si>
    <t>1,3071008074698292</t>
  </si>
  <si>
    <t>0,11624575918377493</t>
  </si>
  <si>
    <t>1,3863485526911841</t>
  </si>
  <si>
    <t>0,10411126742016785</t>
  </si>
  <si>
    <t>0,89743769906354109</t>
  </si>
  <si>
    <t>0,19966588565726273</t>
  </si>
  <si>
    <t>0,12758567144382404</t>
  </si>
  <si>
    <t>0,4510350892441633</t>
  </si>
  <si>
    <t>0,57344705346454528</t>
  </si>
  <si>
    <t>0,29217012135570952</t>
  </si>
  <si>
    <t>1,1329372614893152</t>
  </si>
  <si>
    <t>0,14735771072708956</t>
  </si>
  <si>
    <t>1,5915822843870127</t>
  </si>
  <si>
    <t>0,066901974450237267</t>
  </si>
  <si>
    <t>1,3457735208588228</t>
  </si>
  <si>
    <t>0,099887124484127968</t>
  </si>
  <si>
    <t>1,8645435778784287</t>
  </si>
  <si>
    <t>0,041679466428454513</t>
  </si>
  <si>
    <t>1,6039289093460096</t>
  </si>
  <si>
    <t>0,065530663851704779</t>
  </si>
  <si>
    <t>1,8982494011408142</t>
  </si>
  <si>
    <t>0,039253261204730355</t>
  </si>
  <si>
    <t>2,816267823819838</t>
  </si>
  <si>
    <t>0,006879108291276673</t>
  </si>
  <si>
    <t>1,4001046059440312</t>
  </si>
  <si>
    <t>0,092449188681479666</t>
  </si>
  <si>
    <t>0,87142414277904212</t>
  </si>
  <si>
    <t>0,19966838278534882</t>
  </si>
  <si>
    <t>1,1813528354801703</t>
  </si>
  <si>
    <t>0,12931840508312351</t>
  </si>
  <si>
    <t>0,43462932234593232</t>
  </si>
  <si>
    <t>0,33548238004978392</t>
  </si>
  <si>
    <t>1,2109277904331386</t>
  </si>
  <si>
    <t>0,12375652715494888</t>
  </si>
  <si>
    <t>0,97661231116633318</t>
  </si>
  <si>
    <t>0,17331452297610625</t>
  </si>
  <si>
    <t>1,2265065524957879</t>
  </si>
  <si>
    <t>0,12281049144995526</t>
  </si>
  <si>
    <t>0,51772201736647172</t>
  </si>
  <si>
    <t>0,30745481632195854</t>
  </si>
  <si>
    <t>1,7071303979781642</t>
  </si>
  <si>
    <t>0,057926118514024058</t>
  </si>
  <si>
    <t>0,96836894822136876</t>
  </si>
  <si>
    <t>0,17684502098374696</t>
  </si>
  <si>
    <t>1,6561716031038758</t>
  </si>
  <si>
    <t>0,062979975981454106</t>
  </si>
  <si>
    <t>1,1382666836594426</t>
  </si>
  <si>
    <t>0,13963149714323808</t>
  </si>
  <si>
    <t>-15,235623195783889</t>
  </si>
  <si>
    <t>3,574510107603618e-048</t>
  </si>
  <si>
    <t>-15,856244929043669</t>
  </si>
  <si>
    <t>1,1976185807422696e-051</t>
  </si>
  <si>
    <t>-13,318417133698606</t>
  </si>
  <si>
    <t>4,903841651633771e-038</t>
  </si>
  <si>
    <t>-11,350940502773712</t>
  </si>
  <si>
    <t>1,1229265168035496e-028</t>
  </si>
  <si>
    <t>-11,259619512407246</t>
  </si>
  <si>
    <t>2,8634116916075881e-028</t>
  </si>
  <si>
    <t>-4,9116369815818226</t>
  </si>
  <si>
    <t>5,1704596690764225e-007</t>
  </si>
  <si>
    <t>-16,024635181613789</t>
  </si>
  <si>
    <t>4,8842184392057886e-053</t>
  </si>
  <si>
    <t>-16,066916817025881</t>
  </si>
  <si>
    <t>2,7748839143557732e-053</t>
  </si>
  <si>
    <t>-13,735398109030353</t>
  </si>
  <si>
    <t>2,0769219464959619e-040</t>
  </si>
  <si>
    <t>-11,66571669191365</t>
  </si>
  <si>
    <t>3,1073155433315231e-030</t>
  </si>
  <si>
    <t>-11,511609902235772</t>
  </si>
  <si>
    <t>1,5789688714773456e-029</t>
  </si>
  <si>
    <t>-4,8396220648789408</t>
  </si>
  <si>
    <t>7,3092321514273829e-007</t>
  </si>
  <si>
    <t>-15,981718459641074</t>
  </si>
  <si>
    <t>5,4760380291058725e-053</t>
  </si>
  <si>
    <t>-16,149210775570278</t>
  </si>
  <si>
    <t>5,7211090571545827e-054</t>
  </si>
  <si>
    <t>-13,910121044566875</t>
  </si>
  <si>
    <t>1,9096077451993543e-041</t>
  </si>
  <si>
    <t>-11,583336719894495</t>
  </si>
  <si>
    <t>6,4402716878983852e-030</t>
  </si>
  <si>
    <t>-11,970257819716105</t>
  </si>
  <si>
    <t>1,0132492852413363e-031</t>
  </si>
  <si>
    <t>-5,1318361200945288</t>
  </si>
  <si>
    <t>1,6495457485438382e-007</t>
  </si>
  <si>
    <t>-16,703475759129866</t>
  </si>
  <si>
    <t>1,0019248832599121e-057</t>
  </si>
  <si>
    <t>-17,890494641718579</t>
  </si>
  <si>
    <t>3,8450206789216894e-065</t>
  </si>
  <si>
    <t>-15,112093987616447</t>
  </si>
  <si>
    <t>2,4910428603036409e-048</t>
  </si>
  <si>
    <t>-12,652425869858471</t>
  </si>
  <si>
    <t>3,501219587791964e-035</t>
  </si>
  <si>
    <t>-12,830769592523156</t>
  </si>
  <si>
    <t>4,479884773260678e-036</t>
  </si>
  <si>
    <t>-5,6131714838811266</t>
  </si>
  <si>
    <t>1,188211889638441e-008</t>
  </si>
  <si>
    <t>0,54527158019433941</t>
  </si>
  <si>
    <t>0,31176274975703283</t>
  </si>
  <si>
    <t>2,4702323087611506</t>
  </si>
  <si>
    <t>0,045100924084865872</t>
  </si>
  <si>
    <t>0,86139931579904305</t>
  </si>
  <si>
    <t>0,22626160188945538</t>
  </si>
  <si>
    <t>0,035939047378943607</t>
  </si>
  <si>
    <t>0,48679810300228377</t>
  </si>
  <si>
    <t>2,3733210468544388</t>
  </si>
  <si>
    <t>0,049418063290365216</t>
  </si>
  <si>
    <t>0,88230578142888072</t>
  </si>
  <si>
    <t>0,22161339117828918</t>
  </si>
  <si>
    <t>NA</t>
  </si>
  <si>
    <t>-0,44584920607302564</t>
  </si>
  <si>
    <t>0,34297285518146503</t>
  </si>
  <si>
    <t>0,42008673521544437</t>
  </si>
  <si>
    <t>0,35137165747943727</t>
  </si>
  <si>
    <t>0,37841030522974245</t>
  </si>
  <si>
    <t>0,36519016329632725</t>
  </si>
  <si>
    <t>-0,15265514077503367</t>
  </si>
  <si>
    <t>0,44419607302582725</t>
  </si>
  <si>
    <t>0,9489484921265311</t>
  </si>
  <si>
    <t>0,20655702146814958</t>
  </si>
  <si>
    <t>1,2063540485015485</t>
  </si>
  <si>
    <t>0,15749253424698503</t>
  </si>
  <si>
    <t>mean</t>
  </si>
  <si>
    <t>SE</t>
  </si>
  <si>
    <t>t</t>
  </si>
  <si>
    <t>p-val</t>
  </si>
  <si>
    <t>hammer</t>
  </si>
  <si>
    <t>piercing_lines</t>
  </si>
  <si>
    <t>rising_three</t>
  </si>
  <si>
    <t>morning_star</t>
  </si>
  <si>
    <t>dark_cloud_cover</t>
  </si>
  <si>
    <t>falling_three</t>
  </si>
  <si>
    <t>evening_star</t>
  </si>
  <si>
    <t>quantile</t>
  </si>
  <si>
    <t>pattern</t>
  </si>
  <si>
    <t>day_return</t>
  </si>
  <si>
    <t>trend</t>
  </si>
  <si>
    <t>Etichette di colonna</t>
  </si>
  <si>
    <t>Etichette di riga</t>
  </si>
  <si>
    <t>Somma di SE</t>
  </si>
  <si>
    <t>Media di t</t>
  </si>
  <si>
    <t>Media di mean</t>
  </si>
  <si>
    <t>Media di 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</si>
</sst>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1" fontId="0" fillId="0" borderId="0" xfId="0" applyNumberFormat="1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154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4" formatCode="0.00%"/>
    </dxf>
    <dxf>
      <numFmt numFmtId="179" formatCode="0.000000000000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79" formatCode="0.000000000000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font>
        <color rgb="FF9C0006"/>
      </font>
      <fill>
        <patternFill>
          <bgColor rgb="FFFFC7CE"/>
        </patternFill>
      </fill>
    </dxf>
    <dxf>
      <numFmt numFmtId="179" formatCode="0.000000000000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79" formatCode="0.000000000000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79" formatCode="0.000000000000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font>
        <color rgb="FF9C0006"/>
      </font>
      <fill>
        <patternFill>
          <bgColor rgb="FFFFC7CE"/>
        </patternFill>
      </fill>
    </dxf>
    <dxf>
      <numFmt numFmtId="167" formatCode="0.00000"/>
    </dxf>
    <dxf>
      <numFmt numFmtId="166" formatCode="0.0000"/>
    </dxf>
    <dxf>
      <numFmt numFmtId="167" formatCode="0.00000"/>
    </dxf>
    <dxf>
      <numFmt numFmtId="166" formatCode="0.0000"/>
    </dxf>
    <dxf>
      <numFmt numFmtId="167" formatCode="0.00000"/>
    </dxf>
    <dxf>
      <numFmt numFmtId="166" formatCode="0.0000"/>
    </dxf>
    <dxf>
      <numFmt numFmtId="167" formatCode="0.00000"/>
    </dxf>
    <dxf>
      <numFmt numFmtId="166" formatCode="0.0000"/>
    </dxf>
    <dxf>
      <numFmt numFmtId="167" formatCode="0.00000"/>
    </dxf>
    <dxf>
      <numFmt numFmtId="166" formatCode="0.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1" formatCode="0.000000000"/>
    </dxf>
    <dxf>
      <numFmt numFmtId="172" formatCode="0.0000000000"/>
    </dxf>
    <dxf>
      <numFmt numFmtId="172" formatCode="0.0000000000"/>
    </dxf>
    <dxf>
      <numFmt numFmtId="172" formatCode="0.0000000000"/>
    </dxf>
    <dxf>
      <numFmt numFmtId="172" formatCode="0.0000000000"/>
    </dxf>
    <dxf>
      <numFmt numFmtId="172" formatCode="0.0000000000"/>
    </dxf>
    <dxf>
      <numFmt numFmtId="173" formatCode="0.00000000000"/>
    </dxf>
    <dxf>
      <numFmt numFmtId="173" formatCode="0.00000000000"/>
    </dxf>
    <dxf>
      <numFmt numFmtId="173" formatCode="0.00000000000"/>
    </dxf>
    <dxf>
      <numFmt numFmtId="173" formatCode="0.00000000000"/>
    </dxf>
    <dxf>
      <numFmt numFmtId="173" formatCode="0.00000000000"/>
    </dxf>
    <dxf>
      <numFmt numFmtId="172" formatCode="0.0000000000"/>
    </dxf>
    <dxf>
      <numFmt numFmtId="172" formatCode="0.0000000000"/>
    </dxf>
    <dxf>
      <numFmt numFmtId="172" formatCode="0.0000000000"/>
    </dxf>
    <dxf>
      <numFmt numFmtId="172" formatCode="0.0000000000"/>
    </dxf>
    <dxf>
      <numFmt numFmtId="172" formatCode="0.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0" formatCode="General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9" formatCode="0.00000000000000000"/>
    </dxf>
    <dxf>
      <numFmt numFmtId="178" formatCode="0.0000000000000000"/>
    </dxf>
    <dxf>
      <numFmt numFmtId="179" formatCode="0.000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1" formatCode="0.00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" refreshedDate="44838.095329398151" createdVersion="8" refreshedVersion="8" minRefreshableVersion="3" recordCount="504" xr:uid="{1A87BAC0-BE19-4DB8-9534-B7CC8B1071BE}">
  <cacheSource type="worksheet">
    <worksheetSource name="Tabella3"/>
  </cacheSource>
  <cacheFields count="8">
    <cacheField name="trend" numFmtId="0">
      <sharedItems containsSemiMixedTypes="0" containsString="0" containsNumber="1" containsInteger="1" minValue="15" maxValue="50" count="3">
        <n v="15"/>
        <n v="20"/>
        <n v="50"/>
      </sharedItems>
    </cacheField>
    <cacheField name="pattern" numFmtId="0">
      <sharedItems count="7">
        <s v="hammer"/>
        <s v="piercing_lines"/>
        <s v="rising_three"/>
        <s v="morning_star"/>
        <s v="dark_cloud_cover"/>
        <s v="falling_three"/>
        <s v="evening_star"/>
      </sharedItems>
    </cacheField>
    <cacheField name="quantile" numFmtId="0">
      <sharedItems containsSemiMixedTypes="0" containsString="0" containsNumber="1" containsInteger="1" minValue="30" maxValue="260" count="4">
        <n v="30"/>
        <n v="60"/>
        <n v="130"/>
        <n v="260"/>
      </sharedItems>
    </cacheField>
    <cacheField name="mean" numFmtId="0">
      <sharedItems containsSemiMixedTypes="0" containsString="0" containsNumber="1" minValue="-0.1095344" maxValue="0.11346114666666665"/>
    </cacheField>
    <cacheField name="SE" numFmtId="0">
      <sharedItems containsSemiMixedTypes="0" containsString="0" containsNumber="1" minValue="0" maxValue="0.11013052357858531"/>
    </cacheField>
    <cacheField name="t" numFmtId="0">
      <sharedItems containsMixedTypes="1" containsNumber="1" minValue="-17.890494641718501" maxValue="7.4796618993588702"/>
    </cacheField>
    <cacheField name="p-val" numFmtId="0">
      <sharedItems containsMixedTypes="1" containsNumber="1" minValue="0" maxValue="0.49995549821770502"/>
    </cacheField>
    <cacheField name="day_return" numFmtId="0">
      <sharedItems containsSemiMixedTypes="0" containsString="0" containsNumber="1" containsInteger="1" minValue="5" maxValue="60" count="6">
        <n v="5"/>
        <n v="10"/>
        <n v="15"/>
        <n v="20"/>
        <n v="40"/>
        <n v="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n v="-4.4702984467353945E-3"/>
    <n v="1.5433246671092576E-3"/>
    <n v="-2.8965379365759301"/>
    <n v="1.9336490019539201E-3"/>
    <x v="0"/>
  </r>
  <r>
    <x v="0"/>
    <x v="0"/>
    <x v="1"/>
    <n v="-3.3922878859566448E-3"/>
    <n v="1.3094723954237286E-3"/>
    <n v="-2.5905760960000501"/>
    <n v="4.8564736336316697E-3"/>
    <x v="0"/>
  </r>
  <r>
    <x v="0"/>
    <x v="0"/>
    <x v="2"/>
    <n v="-4.4192485897674421E-3"/>
    <n v="1.3438649705360987E-3"/>
    <n v="-3.2884617775285099"/>
    <n v="5.2000339410131604E-4"/>
    <x v="0"/>
  </r>
  <r>
    <x v="0"/>
    <x v="0"/>
    <x v="3"/>
    <n v="-4.5166450827004226E-3"/>
    <n v="1.2793995110773116E-3"/>
    <n v="-3.5302851404853199"/>
    <n v="2.1551865521366901E-4"/>
    <x v="0"/>
  </r>
  <r>
    <x v="0"/>
    <x v="1"/>
    <x v="0"/>
    <n v="3.0528944281867148E-3"/>
    <n v="1.3434728330834029E-3"/>
    <n v="2.27239014664704"/>
    <n v="1.1626433194261701E-2"/>
    <x v="0"/>
  </r>
  <r>
    <x v="0"/>
    <x v="1"/>
    <x v="1"/>
    <n v="2.4463792333071473E-3"/>
    <n v="1.2919959060059027E-3"/>
    <n v="1.89348837866671"/>
    <n v="2.9259768243586198E-2"/>
    <x v="0"/>
  </r>
  <r>
    <x v="0"/>
    <x v="1"/>
    <x v="2"/>
    <n v="3.5330397155893525E-3"/>
    <n v="1.3077302383311651E-3"/>
    <n v="2.70165788939619"/>
    <n v="3.4940840870226601E-3"/>
    <x v="0"/>
  </r>
  <r>
    <x v="0"/>
    <x v="1"/>
    <x v="3"/>
    <n v="4.1573546990014256E-3"/>
    <n v="1.270486807754274E-3"/>
    <n v="3.2722533391354198"/>
    <n v="5.4645304945963498E-4"/>
    <x v="0"/>
  </r>
  <r>
    <x v="0"/>
    <x v="2"/>
    <x v="0"/>
    <n v="4.6057071428571433E-3"/>
    <n v="2.1495130813590661E-2"/>
    <n v="0.214267462840705"/>
    <n v="0.41822439684611801"/>
    <x v="0"/>
  </r>
  <r>
    <x v="0"/>
    <x v="2"/>
    <x v="1"/>
    <n v="1.4893493846153846E-2"/>
    <n v="1.8115416255302559E-2"/>
    <n v="0.82214472117329196"/>
    <n v="0.21291022189629299"/>
    <x v="0"/>
  </r>
  <r>
    <x v="0"/>
    <x v="2"/>
    <x v="2"/>
    <n v="9.162927999999999E-3"/>
    <n v="1.6852776850157371E-2"/>
    <n v="0.54370434507441001"/>
    <n v="0.297317899065209"/>
    <x v="0"/>
  </r>
  <r>
    <x v="0"/>
    <x v="2"/>
    <x v="3"/>
    <n v="-1.0955230769230764E-3"/>
    <n v="1.2441386812191901E-2"/>
    <n v="-8.8054739673355503E-2"/>
    <n v="0.46558772352514199"/>
    <x v="0"/>
  </r>
  <r>
    <x v="0"/>
    <x v="3"/>
    <x v="0"/>
    <n v="1.6608766666666662E-3"/>
    <n v="2.8591082973559896E-3"/>
    <n v="0.58090722488637103"/>
    <n v="0.28100885910194401"/>
    <x v="0"/>
  </r>
  <r>
    <x v="0"/>
    <x v="3"/>
    <x v="1"/>
    <n v="9.0064025187969882E-4"/>
    <n v="2.4863512098842874E-3"/>
    <n v="0.36223372156728101"/>
    <n v="0.35873250004707902"/>
    <x v="0"/>
  </r>
  <r>
    <x v="0"/>
    <x v="3"/>
    <x v="2"/>
    <n v="4.0178263357400724E-3"/>
    <n v="2.528921289026004E-3"/>
    <n v="1.58875104305342"/>
    <n v="5.66286674401014E-2"/>
    <x v="0"/>
  </r>
  <r>
    <x v="0"/>
    <x v="3"/>
    <x v="3"/>
    <n v="3.102531459016393E-3"/>
    <n v="2.4806657382166462E-3"/>
    <n v="1.25068501218016"/>
    <n v="0.106004013679217"/>
    <x v="0"/>
  </r>
  <r>
    <x v="0"/>
    <x v="4"/>
    <x v="0"/>
    <n v="-4.8207865749201276E-3"/>
    <n v="1.2184019119349612E-3"/>
    <n v="-3.95664725054819"/>
    <n v="4.0137925266228102E-5"/>
    <x v="0"/>
  </r>
  <r>
    <x v="0"/>
    <x v="4"/>
    <x v="1"/>
    <n v="-4.4972288288209605E-3"/>
    <n v="1.1636381010582846E-3"/>
    <n v="-3.8648002542464801"/>
    <n v="5.8183170435622899E-5"/>
    <x v="0"/>
  </r>
  <r>
    <x v="0"/>
    <x v="4"/>
    <x v="2"/>
    <n v="-3.411364104347826E-3"/>
    <n v="1.1285965692099237E-3"/>
    <n v="-3.0226603530577401"/>
    <n v="1.27515804509749E-3"/>
    <x v="0"/>
  </r>
  <r>
    <x v="0"/>
    <x v="4"/>
    <x v="3"/>
    <n v="-2.8774047341788207E-3"/>
    <n v="1.1076612294545357E-3"/>
    <n v="-2.5977299355289198"/>
    <n v="4.7357949150071202E-3"/>
    <x v="0"/>
  </r>
  <r>
    <x v="0"/>
    <x v="5"/>
    <x v="0"/>
    <n v="9.7719E-3"/>
    <n v="1.1737744882713487E-2"/>
    <n v="0.83251937213181004"/>
    <n v="0.225982419799789"/>
    <x v="0"/>
  </r>
  <r>
    <x v="0"/>
    <x v="5"/>
    <x v="1"/>
    <n v="-6.6750499999999983E-3"/>
    <n v="1.9595526889679867E-2"/>
    <n v="-0.34064151668794701"/>
    <n v="0.37526196131220702"/>
    <x v="0"/>
  </r>
  <r>
    <x v="0"/>
    <x v="5"/>
    <x v="2"/>
    <n v="-3.7175100000000003E-2"/>
    <n v="1.6625299999999999E-2"/>
    <n v="-2.2360558907207602"/>
    <n v="7.7512588067997407E-2"/>
    <x v="0"/>
  </r>
  <r>
    <x v="0"/>
    <x v="5"/>
    <x v="3"/>
    <n v="-3.9427400000000001E-2"/>
    <n v="9.8593300306528599E-3"/>
    <n v="-3.9989938340048798"/>
    <n v="1.40378670219449E-2"/>
    <x v="0"/>
  </r>
  <r>
    <x v="0"/>
    <x v="6"/>
    <x v="0"/>
    <n v="-4.0648561363636369E-3"/>
    <n v="3.5905064950185295E-3"/>
    <n v="-1.1321121802740699"/>
    <n v="0.129563683822325"/>
    <x v="0"/>
  </r>
  <r>
    <x v="0"/>
    <x v="6"/>
    <x v="1"/>
    <n v="-2.79728033898305E-3"/>
    <n v="3.1132419990293728E-3"/>
    <n v="-0.89851040807465898"/>
    <n v="0.184914646985746"/>
    <x v="0"/>
  </r>
  <r>
    <x v="0"/>
    <x v="6"/>
    <x v="2"/>
    <n v="-1.7820386419753107E-3"/>
    <n v="3.0215097845652365E-3"/>
    <n v="-0.58978417050922305"/>
    <n v="0.27794167520295998"/>
    <x v="0"/>
  </r>
  <r>
    <x v="0"/>
    <x v="6"/>
    <x v="3"/>
    <n v="1.9477622710622607E-4"/>
    <n v="2.9796800320798489E-3"/>
    <n v="6.5368168732623994E-2"/>
    <n v="0.473964354897011"/>
    <x v="0"/>
  </r>
  <r>
    <x v="1"/>
    <x v="0"/>
    <x v="0"/>
    <n v="-1.1361728455710957E-2"/>
    <n v="1.517279356847235E-3"/>
    <n v="-7.4882245015970996"/>
    <n v="8.6673680265763798E-14"/>
    <x v="0"/>
  </r>
  <r>
    <x v="1"/>
    <x v="0"/>
    <x v="1"/>
    <n v="-1.0421598508244421E-2"/>
    <n v="1.2924422920987317E-3"/>
    <n v="-8.0634923291788194"/>
    <n v="1.0222770484716801E-15"/>
    <x v="0"/>
  </r>
  <r>
    <x v="1"/>
    <x v="0"/>
    <x v="2"/>
    <n v="-1.1227309653883031E-2"/>
    <n v="1.3232922323202056E-3"/>
    <n v="-8.4843766022849891"/>
    <n v="3.6761703583503399E-17"/>
    <x v="0"/>
  </r>
  <r>
    <x v="1"/>
    <x v="0"/>
    <x v="3"/>
    <n v="-1.1226638604732692E-2"/>
    <n v="1.2648326036576822E-3"/>
    <n v="-8.8759876779481708"/>
    <n v="1.31515694192594E-18"/>
    <x v="0"/>
  </r>
  <r>
    <x v="1"/>
    <x v="1"/>
    <x v="0"/>
    <n v="-2.0205217145593864E-3"/>
    <n v="1.4705243349857722E-3"/>
    <n v="-1.3740144698652199"/>
    <n v="8.4866052884733506E-2"/>
    <x v="0"/>
  </r>
  <r>
    <x v="1"/>
    <x v="1"/>
    <x v="1"/>
    <n v="-2.9692501084945333E-3"/>
    <n v="1.3443613297084559E-3"/>
    <n v="-2.2086696804485202"/>
    <n v="1.3693906138903001E-2"/>
    <x v="0"/>
  </r>
  <r>
    <x v="1"/>
    <x v="1"/>
    <x v="2"/>
    <n v="-1.7999431692432878E-3"/>
    <n v="1.3443142072401303E-3"/>
    <n v="-1.33893040745181"/>
    <n v="9.0420461416504394E-2"/>
    <x v="0"/>
  </r>
  <r>
    <x v="1"/>
    <x v="1"/>
    <x v="3"/>
    <n v="-1.8122975591151791E-3"/>
    <n v="1.2772574639501003E-3"/>
    <n v="-1.4188976069949"/>
    <n v="7.8083280784610604E-2"/>
    <x v="0"/>
  </r>
  <r>
    <x v="1"/>
    <x v="2"/>
    <x v="0"/>
    <n v="7.7429285714285929E-4"/>
    <n v="2.4194555021401255E-2"/>
    <n v="3.2002773204878501E-2"/>
    <n v="0.48768178383503602"/>
    <x v="0"/>
  </r>
  <r>
    <x v="1"/>
    <x v="2"/>
    <x v="1"/>
    <n v="5.5333400000000012E-3"/>
    <n v="1.7612389546759432E-2"/>
    <n v="0.31417315551132002"/>
    <n v="0.37885875968222998"/>
    <x v="0"/>
  </r>
  <r>
    <x v="1"/>
    <x v="2"/>
    <x v="2"/>
    <n v="1.5781529411764744E-3"/>
    <n v="1.6313005143933763E-2"/>
    <n v="9.6742012109481496E-2"/>
    <n v="0.46203141418379801"/>
    <x v="0"/>
  </r>
  <r>
    <x v="1"/>
    <x v="2"/>
    <x v="3"/>
    <n v="-8.3238080000000002E-3"/>
    <n v="1.2844468468959005E-2"/>
    <n v="-0.64804612352126501"/>
    <n v="0.26337650264706602"/>
    <x v="0"/>
  </r>
  <r>
    <x v="1"/>
    <x v="3"/>
    <x v="0"/>
    <n v="1.6608766666666662E-3"/>
    <n v="2.8591082973559896E-3"/>
    <n v="0.58090722488637103"/>
    <n v="0.28100885910194401"/>
    <x v="0"/>
  </r>
  <r>
    <x v="1"/>
    <x v="3"/>
    <x v="1"/>
    <n v="9.0064025187969882E-4"/>
    <n v="2.4863512098842874E-3"/>
    <n v="0.36223372156728101"/>
    <n v="0.35873250004707902"/>
    <x v="0"/>
  </r>
  <r>
    <x v="1"/>
    <x v="3"/>
    <x v="2"/>
    <n v="4.0178263357400724E-3"/>
    <n v="2.528921289026004E-3"/>
    <n v="1.58875104305342"/>
    <n v="5.66286674401014E-2"/>
    <x v="0"/>
  </r>
  <r>
    <x v="1"/>
    <x v="3"/>
    <x v="3"/>
    <n v="3.102531459016393E-3"/>
    <n v="2.4806657382166462E-3"/>
    <n v="1.25068501218016"/>
    <n v="0.106004013679217"/>
    <x v="0"/>
  </r>
  <r>
    <x v="1"/>
    <x v="4"/>
    <x v="0"/>
    <n v="-1.0163048394449262E-2"/>
    <n v="1.2752961438341444E-3"/>
    <n v="-7.9691673526858802"/>
    <n v="1.9070470473229798E-15"/>
    <x v="0"/>
  </r>
  <r>
    <x v="1"/>
    <x v="4"/>
    <x v="1"/>
    <n v="-9.7644531748437499E-3"/>
    <n v="1.2160061459488487E-3"/>
    <n v="-8.0299373546541997"/>
    <n v="1.09628652559026E-15"/>
    <x v="0"/>
  </r>
  <r>
    <x v="1"/>
    <x v="4"/>
    <x v="2"/>
    <n v="-9.0324368719939124E-3"/>
    <n v="1.1890029171058674E-3"/>
    <n v="-7.5966482016542196"/>
    <n v="2.8730316665783901E-14"/>
    <x v="0"/>
  </r>
  <r>
    <x v="1"/>
    <x v="4"/>
    <x v="3"/>
    <n v="-8.9752664802477643E-3"/>
    <n v="1.1552824772695235E-3"/>
    <n v="-7.7688934583865104"/>
    <n v="7.4340017659815806E-15"/>
    <x v="0"/>
  </r>
  <r>
    <x v="1"/>
    <x v="5"/>
    <x v="0"/>
    <n v="7.7990000000000004E-4"/>
    <n v="1.0669450869812061E-2"/>
    <n v="7.3096545409533101E-2"/>
    <n v="0.473167028380576"/>
    <x v="0"/>
  </r>
  <r>
    <x v="1"/>
    <x v="5"/>
    <x v="1"/>
    <n v="-2.1149366666666666E-2"/>
    <n v="1.8680408513585683E-2"/>
    <n v="-1.1321683169447401"/>
    <n v="0.169972733033255"/>
    <x v="0"/>
  </r>
  <r>
    <x v="1"/>
    <x v="5"/>
    <x v="2"/>
    <n v="-3.7175100000000003E-2"/>
    <n v="1.6625299999999999E-2"/>
    <n v="-2.2360558907207602"/>
    <n v="7.7512588067997407E-2"/>
    <x v="0"/>
  </r>
  <r>
    <x v="1"/>
    <x v="5"/>
    <x v="3"/>
    <n v="-4.1039850000000003E-2"/>
    <n v="7.1556403856794445E-3"/>
    <n v="-5.73531477100678"/>
    <n v="2.2938102220888398E-3"/>
    <x v="0"/>
  </r>
  <r>
    <x v="1"/>
    <x v="6"/>
    <x v="0"/>
    <n v="-4.0648561363636369E-3"/>
    <n v="3.5905064950185295E-3"/>
    <n v="-1.1321121802740699"/>
    <n v="0.129563683822325"/>
    <x v="0"/>
  </r>
  <r>
    <x v="1"/>
    <x v="6"/>
    <x v="1"/>
    <n v="-2.79728033898305E-3"/>
    <n v="3.1132419990293728E-3"/>
    <n v="-0.89851040807465898"/>
    <n v="0.184914646985746"/>
    <x v="0"/>
  </r>
  <r>
    <x v="1"/>
    <x v="6"/>
    <x v="2"/>
    <n v="-1.7820386419753107E-3"/>
    <n v="3.0215097845652365E-3"/>
    <n v="-0.58978417050922305"/>
    <n v="0.27794167520295998"/>
    <x v="0"/>
  </r>
  <r>
    <x v="1"/>
    <x v="6"/>
    <x v="3"/>
    <n v="1.9477622710622607E-4"/>
    <n v="2.9796800320798489E-3"/>
    <n v="6.5368168732623994E-2"/>
    <n v="0.473964354897011"/>
    <x v="0"/>
  </r>
  <r>
    <x v="2"/>
    <x v="0"/>
    <x v="0"/>
    <n v="-1.6919131707474229E-2"/>
    <n v="1.5641532660609885E-3"/>
    <n v="-10.816799142760299"/>
    <n v="8.4905287184545196E-26"/>
    <x v="0"/>
  </r>
  <r>
    <x v="2"/>
    <x v="0"/>
    <x v="1"/>
    <n v="-1.5921092098060346E-2"/>
    <n v="1.3451702592899145E-3"/>
    <n v="-11.8357449461191"/>
    <n v="1.6760263145444299E-30"/>
    <x v="0"/>
  </r>
  <r>
    <x v="2"/>
    <x v="0"/>
    <x v="2"/>
    <n v="-1.5923699178533476E-2"/>
    <n v="1.381564242611434E-3"/>
    <n v="-11.5258477944062"/>
    <n v="3.8059510928082401E-29"/>
    <x v="0"/>
  </r>
  <r>
    <x v="2"/>
    <x v="0"/>
    <x v="3"/>
    <n v="-1.6684897648700674E-2"/>
    <n v="1.3173079914933009E-3"/>
    <n v="-12.6659048274554"/>
    <n v="1.3549363149507801E-34"/>
    <x v="0"/>
  </r>
  <r>
    <x v="2"/>
    <x v="1"/>
    <x v="0"/>
    <n v="-1.255891050625711E-2"/>
    <n v="1.4972228283902319E-3"/>
    <n v="-8.3881372018352494"/>
    <n v="9.7709481742066506E-17"/>
    <x v="0"/>
  </r>
  <r>
    <x v="2"/>
    <x v="1"/>
    <x v="1"/>
    <n v="-1.3423142932038834E-2"/>
    <n v="1.4027491989552939E-3"/>
    <n v="-9.5691681321477802"/>
    <n v="3.8423970679227002E-21"/>
    <x v="0"/>
  </r>
  <r>
    <x v="2"/>
    <x v="1"/>
    <x v="2"/>
    <n v="-1.2981337371807001E-2"/>
    <n v="1.4356226481718726E-3"/>
    <n v="-9.0423046671334397"/>
    <n v="3.5818825601294198E-19"/>
    <x v="0"/>
  </r>
  <r>
    <x v="2"/>
    <x v="1"/>
    <x v="3"/>
    <n v="-1.3139925060337176E-2"/>
    <n v="1.3661985218983515E-3"/>
    <n v="-9.6178738665878996"/>
    <n v="2.1148391100154799E-21"/>
    <x v="0"/>
  </r>
  <r>
    <x v="2"/>
    <x v="2"/>
    <x v="0"/>
    <n v="2.138835E-2"/>
    <n v="1.6363198521315039E-2"/>
    <n v="1.30710080746982"/>
    <n v="0.116245759183774"/>
    <x v="0"/>
  </r>
  <r>
    <x v="2"/>
    <x v="2"/>
    <x v="1"/>
    <n v="2.6700644285714288E-2"/>
    <n v="1.6776163285832164E-2"/>
    <n v="1.59158228438701"/>
    <n v="6.6901974450237198E-2"/>
    <x v="0"/>
  </r>
  <r>
    <x v="2"/>
    <x v="2"/>
    <x v="2"/>
    <n v="2.4840655384615384E-2"/>
    <n v="1.7741999618568774E-2"/>
    <n v="1.4001046059440301"/>
    <n v="9.2449188681479597E-2"/>
    <x v="0"/>
  </r>
  <r>
    <x v="2"/>
    <x v="2"/>
    <x v="3"/>
    <n v="1.5567527272727272E-2"/>
    <n v="1.2692575707034989E-2"/>
    <n v="1.2265065524957799"/>
    <n v="0.122810491449955"/>
    <x v="0"/>
  </r>
  <r>
    <x v="2"/>
    <x v="3"/>
    <x v="0"/>
    <n v="1.6608766666666662E-3"/>
    <n v="2.8591082973559896E-3"/>
    <n v="0.58090722488637103"/>
    <n v="0.28100885910194401"/>
    <x v="0"/>
  </r>
  <r>
    <x v="2"/>
    <x v="3"/>
    <x v="1"/>
    <n v="9.0064025187969882E-4"/>
    <n v="2.4863512098842874E-3"/>
    <n v="0.36223372156728101"/>
    <n v="0.35873250004707902"/>
    <x v="0"/>
  </r>
  <r>
    <x v="2"/>
    <x v="3"/>
    <x v="2"/>
    <n v="4.0178263357400724E-3"/>
    <n v="2.528921289026004E-3"/>
    <n v="1.58875104305342"/>
    <n v="5.66286674401014E-2"/>
    <x v="0"/>
  </r>
  <r>
    <x v="2"/>
    <x v="3"/>
    <x v="3"/>
    <n v="3.102531459016393E-3"/>
    <n v="2.4806657382166462E-3"/>
    <n v="1.25068501218016"/>
    <n v="0.106004013679217"/>
    <x v="0"/>
  </r>
  <r>
    <x v="2"/>
    <x v="4"/>
    <x v="0"/>
    <n v="-1.8403737123626855E-2"/>
    <n v="1.2079412103549311E-3"/>
    <n v="-15.2356231957838"/>
    <n v="3.5745101076036101E-48"/>
    <x v="0"/>
  </r>
  <r>
    <x v="2"/>
    <x v="4"/>
    <x v="1"/>
    <n v="-1.8339580261953935E-2"/>
    <n v="1.1444616401000036E-3"/>
    <n v="-16.0246351816137"/>
    <n v="4.8842184392057802E-53"/>
    <x v="0"/>
  </r>
  <r>
    <x v="2"/>
    <x v="4"/>
    <x v="2"/>
    <n v="-1.7546514048406677E-2"/>
    <n v="1.0979115977244381E-3"/>
    <n v="-15.981718459641"/>
    <n v="5.4760380291058697E-53"/>
    <x v="0"/>
  </r>
  <r>
    <x v="2"/>
    <x v="4"/>
    <x v="3"/>
    <n v="-1.7688634003997249E-2"/>
    <n v="1.0589792363621632E-3"/>
    <n v="-16.703475759129802"/>
    <n v="1.0019248832599099E-57"/>
    <x v="0"/>
  </r>
  <r>
    <x v="2"/>
    <x v="5"/>
    <x v="0"/>
    <n v="9.7719E-3"/>
    <n v="1.1737744882713487E-2"/>
    <n v="0.83251937213181004"/>
    <n v="0.225982419799789"/>
    <x v="0"/>
  </r>
  <r>
    <x v="2"/>
    <x v="5"/>
    <x v="1"/>
    <n v="9.0334000000000005E-3"/>
    <n v="1.6566790436392118E-2"/>
    <n v="0.54527158019433897"/>
    <n v="0.311762749757032"/>
    <x v="0"/>
  </r>
  <r>
    <x v="2"/>
    <x v="5"/>
    <x v="2"/>
    <n v="-2.05498E-2"/>
    <n v="0"/>
    <n v="0"/>
    <n v="0"/>
    <x v="0"/>
  </r>
  <r>
    <x v="2"/>
    <x v="5"/>
    <x v="3"/>
    <n v="-1.0254266666666668E-2"/>
    <n v="2.2999405464876214E-2"/>
    <n v="-0.44584920607302497"/>
    <n v="0.34297285518146498"/>
    <x v="0"/>
  </r>
  <r>
    <x v="2"/>
    <x v="6"/>
    <x v="0"/>
    <n v="-4.0648561363636369E-3"/>
    <n v="3.5905064950185295E-3"/>
    <n v="-1.1321121802740699"/>
    <n v="0.129563683822325"/>
    <x v="0"/>
  </r>
  <r>
    <x v="2"/>
    <x v="6"/>
    <x v="1"/>
    <n v="-2.79728033898305E-3"/>
    <n v="3.1132419990293728E-3"/>
    <n v="-0.89851040807465898"/>
    <n v="0.184914646985746"/>
    <x v="0"/>
  </r>
  <r>
    <x v="2"/>
    <x v="6"/>
    <x v="2"/>
    <n v="-1.7820386419753107E-3"/>
    <n v="3.0215097845652365E-3"/>
    <n v="-0.58978417050922305"/>
    <n v="0.27794167520295998"/>
    <x v="0"/>
  </r>
  <r>
    <x v="2"/>
    <x v="6"/>
    <x v="3"/>
    <n v="1.9477622710622607E-4"/>
    <n v="2.9796800320798489E-3"/>
    <n v="6.5368168732623994E-2"/>
    <n v="0.473964354897011"/>
    <x v="0"/>
  </r>
  <r>
    <x v="0"/>
    <x v="0"/>
    <x v="0"/>
    <n v="-4.4868878384879728E-3"/>
    <n v="2.2582510526150128E-3"/>
    <n v="-1.9868861937614199"/>
    <n v="2.362360411551E-2"/>
    <x v="1"/>
  </r>
  <r>
    <x v="0"/>
    <x v="0"/>
    <x v="1"/>
    <n v="-2.6041385032987757E-3"/>
    <n v="1.9932819591059283E-3"/>
    <n v="-1.3064576696750101"/>
    <n v="9.5840046517428099E-2"/>
    <x v="1"/>
  </r>
  <r>
    <x v="0"/>
    <x v="0"/>
    <x v="2"/>
    <n v="-3.4669298995348833E-3"/>
    <n v="2.004711194146466E-3"/>
    <n v="-1.7293912009160799"/>
    <n v="4.2013085019877203E-2"/>
    <x v="1"/>
  </r>
  <r>
    <x v="0"/>
    <x v="0"/>
    <x v="3"/>
    <n v="-1.8104077316455699E-3"/>
    <n v="2.4765086741584427E-3"/>
    <n v="-0.73103225946130601"/>
    <n v="0.23245198376737"/>
    <x v="1"/>
  </r>
  <r>
    <x v="0"/>
    <x v="1"/>
    <x v="0"/>
    <n v="3.8816123993716343E-3"/>
    <n v="1.7771178746842976E-3"/>
    <n v="2.1842177464233701"/>
    <n v="1.4577099476767099E-2"/>
    <x v="1"/>
  </r>
  <r>
    <x v="0"/>
    <x v="1"/>
    <x v="1"/>
    <n v="2.6973389881382562E-3"/>
    <n v="1.7014409915728495E-3"/>
    <n v="1.58532620378728"/>
    <n v="5.6570300382065203E-2"/>
    <x v="1"/>
  </r>
  <r>
    <x v="0"/>
    <x v="1"/>
    <x v="2"/>
    <n v="2.8823452554372622E-3"/>
    <n v="1.7133885477662023E-3"/>
    <n v="1.6822484655888801"/>
    <n v="4.6379041089197902E-2"/>
    <x v="1"/>
  </r>
  <r>
    <x v="0"/>
    <x v="1"/>
    <x v="3"/>
    <n v="4.6201562017831677E-3"/>
    <n v="1.6609882351949384E-3"/>
    <n v="2.7815706962192399"/>
    <n v="2.7410544776019599E-3"/>
    <x v="1"/>
  </r>
  <r>
    <x v="0"/>
    <x v="2"/>
    <x v="0"/>
    <n v="9.795474285714284E-3"/>
    <n v="1.815883177081529E-2"/>
    <n v="0.53943306537249103"/>
    <n v="0.30316263437961399"/>
    <x v="1"/>
  </r>
  <r>
    <x v="0"/>
    <x v="2"/>
    <x v="1"/>
    <n v="7.7435215384615381E-3"/>
    <n v="1.5611035767041937E-2"/>
    <n v="0.49602868470839601"/>
    <n v="0.31407899380058402"/>
    <x v="1"/>
  </r>
  <r>
    <x v="0"/>
    <x v="2"/>
    <x v="2"/>
    <n v="1.4976853333333346E-3"/>
    <n v="1.4396343258943583E-2"/>
    <n v="0.104032343935875"/>
    <n v="0.459261212828383"/>
    <x v="1"/>
  </r>
  <r>
    <x v="0"/>
    <x v="2"/>
    <x v="3"/>
    <n v="-5.7839676923076904E-3"/>
    <n v="1.2866750119751474E-2"/>
    <n v="-0.44952825215971498"/>
    <n v="0.33022861511559298"/>
    <x v="1"/>
  </r>
  <r>
    <x v="0"/>
    <x v="3"/>
    <x v="0"/>
    <n v="-1.2927790000000006E-3"/>
    <n v="4.0331552389135184E-3"/>
    <n v="-0.32053787256358102"/>
    <n v="0.374463178391441"/>
    <x v="1"/>
  </r>
  <r>
    <x v="0"/>
    <x v="3"/>
    <x v="1"/>
    <n v="-1.0571962406014981E-4"/>
    <n v="3.5485224829946999E-3"/>
    <n v="-2.9792575520313402E-2"/>
    <n v="0.48812741051356301"/>
    <x v="1"/>
  </r>
  <r>
    <x v="0"/>
    <x v="3"/>
    <x v="2"/>
    <n v="4.667183368231049E-3"/>
    <n v="3.3704418963796689E-3"/>
    <n v="1.3847393047315999"/>
    <n v="8.3623274238474293E-2"/>
    <x v="1"/>
  </r>
  <r>
    <x v="0"/>
    <x v="3"/>
    <x v="3"/>
    <n v="2.2245286000000014E-3"/>
    <n v="3.2949387138660694E-3"/>
    <n v="0.67513504595352003"/>
    <n v="0.25005073257108601"/>
    <x v="1"/>
  </r>
  <r>
    <x v="0"/>
    <x v="4"/>
    <x v="0"/>
    <n v="-5.8076539241214021E-3"/>
    <n v="1.6786383984221157E-3"/>
    <n v="-3.4597409004705599"/>
    <n v="2.79437321313433E-4"/>
    <x v="1"/>
  </r>
  <r>
    <x v="0"/>
    <x v="4"/>
    <x v="1"/>
    <n v="-4.6878669199417761E-3"/>
    <n v="1.6463688873238438E-3"/>
    <n v="-2.8473976616272498"/>
    <n v="2.23670317908892E-3"/>
    <x v="1"/>
  </r>
  <r>
    <x v="0"/>
    <x v="4"/>
    <x v="2"/>
    <n v="-3.4075604873772805E-3"/>
    <n v="1.620612745310972E-3"/>
    <n v="-2.1026371026863702"/>
    <n v="1.78362068652551E-2"/>
    <x v="1"/>
  </r>
  <r>
    <x v="0"/>
    <x v="4"/>
    <x v="3"/>
    <n v="-4.7758498541534541E-3"/>
    <n v="1.5286237772080568E-3"/>
    <n v="-3.1242807585240202"/>
    <n v="9.0742812521304799E-4"/>
    <x v="1"/>
  </r>
  <r>
    <x v="0"/>
    <x v="5"/>
    <x v="0"/>
    <n v="2.9616815000000001E-2"/>
    <n v="9.5091290125800514E-3"/>
    <n v="3.11456653504422"/>
    <n v="1.7890249539782601E-2"/>
    <x v="1"/>
  </r>
  <r>
    <x v="0"/>
    <x v="5"/>
    <x v="1"/>
    <n v="7.6147150000000011E-3"/>
    <n v="1.6388810005068245E-2"/>
    <n v="0.46462891434125703"/>
    <n v="0.33319639089744602"/>
    <x v="1"/>
  </r>
  <r>
    <x v="0"/>
    <x v="5"/>
    <x v="2"/>
    <n v="4.7450000000000964E-5"/>
    <n v="3.7582649999999988E-2"/>
    <n v="1.2625506716530299E-3"/>
    <n v="0.49955376106177302"/>
    <x v="1"/>
  </r>
  <r>
    <x v="0"/>
    <x v="5"/>
    <x v="3"/>
    <n v="-2.1084866666666667E-2"/>
    <n v="3.0288501691364298E-2"/>
    <n v="-0.69613435756969999"/>
    <n v="0.26825720322799002"/>
    <x v="1"/>
  </r>
  <r>
    <x v="0"/>
    <x v="6"/>
    <x v="0"/>
    <n v="-9.5743238960227274E-3"/>
    <n v="4.8000889611594464E-3"/>
    <n v="-1.9946138443463499"/>
    <n v="2.3814307925763799E-2"/>
    <x v="1"/>
  </r>
  <r>
    <x v="0"/>
    <x v="6"/>
    <x v="1"/>
    <n v="-7.80283650720339E-3"/>
    <n v="4.0578804531266818E-3"/>
    <n v="-1.9228847664033899"/>
    <n v="2.7849017002494501E-2"/>
    <x v="1"/>
  </r>
  <r>
    <x v="0"/>
    <x v="6"/>
    <x v="2"/>
    <n v="-6.1052840234567919E-3"/>
    <n v="4.0376291118732859E-3"/>
    <n v="-1.51209629569571"/>
    <n v="6.59043939319712E-2"/>
    <x v="1"/>
  </r>
  <r>
    <x v="0"/>
    <x v="6"/>
    <x v="3"/>
    <n v="-5.5037835739926745E-3"/>
    <n v="3.9497007099598006E-3"/>
    <n v="-1.3934685127189499"/>
    <n v="8.2305797194799593E-2"/>
    <x v="1"/>
  </r>
  <r>
    <x v="1"/>
    <x v="0"/>
    <x v="0"/>
    <n v="-1.0715286328671329E-2"/>
    <n v="2.2797215678621568E-3"/>
    <n v="-4.7002609791158596"/>
    <n v="1.51289515099827E-6"/>
    <x v="1"/>
  </r>
  <r>
    <x v="1"/>
    <x v="0"/>
    <x v="1"/>
    <n v="-8.2078822017458766E-3"/>
    <n v="1.9938526811548738E-3"/>
    <n v="-4.1165941091453799"/>
    <n v="2.0761799775296601E-5"/>
    <x v="1"/>
  </r>
  <r>
    <x v="1"/>
    <x v="0"/>
    <x v="2"/>
    <n v="-8.3814193480345172E-3"/>
    <n v="2.0232261160989858E-3"/>
    <n v="-4.1426014034431597"/>
    <n v="1.8558991075963699E-5"/>
    <x v="1"/>
  </r>
  <r>
    <x v="1"/>
    <x v="0"/>
    <x v="3"/>
    <n v="-6.8097851095530251E-3"/>
    <n v="2.5280681687856821E-3"/>
    <n v="-2.6936714735916301"/>
    <n v="3.58530904366655E-3"/>
    <x v="1"/>
  </r>
  <r>
    <x v="1"/>
    <x v="1"/>
    <x v="0"/>
    <n v="-6.65951080555554E-4"/>
    <n v="1.8137453783324989E-3"/>
    <n v="-0.36716900206125302"/>
    <n v="0.35678368561770502"/>
    <x v="1"/>
  </r>
  <r>
    <x v="1"/>
    <x v="1"/>
    <x v="1"/>
    <n v="-1.8937332120269139E-3"/>
    <n v="1.7248866875020422E-3"/>
    <n v="-1.0978884733404599"/>
    <n v="0.13623773610221199"/>
    <x v="1"/>
  </r>
  <r>
    <x v="1"/>
    <x v="1"/>
    <x v="2"/>
    <n v="-1.4095203418226191E-3"/>
    <n v="1.7288974290314469E-3"/>
    <n v="-0.81527123480786901"/>
    <n v="0.20753751634134901"/>
    <x v="1"/>
  </r>
  <r>
    <x v="1"/>
    <x v="1"/>
    <x v="3"/>
    <n v="7.6686845080091982E-5"/>
    <n v="1.6779910653692979E-3"/>
    <n v="4.57015812913249E-2"/>
    <n v="0.48177753181774902"/>
    <x v="1"/>
  </r>
  <r>
    <x v="1"/>
    <x v="2"/>
    <x v="0"/>
    <n v="3.1290742857142833E-3"/>
    <n v="2.2165774058975081E-2"/>
    <n v="0.141166930484311"/>
    <n v="0.44585888317962102"/>
    <x v="1"/>
  </r>
  <r>
    <x v="1"/>
    <x v="2"/>
    <x v="1"/>
    <n v="-1.033181333333331E-3"/>
    <n v="1.5041698016455607E-2"/>
    <n v="-6.8687812519772101E-2"/>
    <n v="0.47307286958288602"/>
    <x v="1"/>
  </r>
  <r>
    <x v="1"/>
    <x v="2"/>
    <x v="2"/>
    <n v="-5.5116599999999981E-3"/>
    <n v="1.3796362305371079E-2"/>
    <n v="-0.39950096105074301"/>
    <n v="0.34725006854781598"/>
    <x v="1"/>
  </r>
  <r>
    <x v="1"/>
    <x v="2"/>
    <x v="3"/>
    <n v="-1.2757005333333333E-2"/>
    <n v="1.245023826751283E-2"/>
    <n v="-1.0246394534168"/>
    <n v="0.160890277695482"/>
    <x v="1"/>
  </r>
  <r>
    <x v="1"/>
    <x v="3"/>
    <x v="0"/>
    <n v="-1.2927790000000006E-3"/>
    <n v="4.0331552389135184E-3"/>
    <n v="-0.32053787256358102"/>
    <n v="0.374463178391441"/>
    <x v="1"/>
  </r>
  <r>
    <x v="1"/>
    <x v="3"/>
    <x v="1"/>
    <n v="-1.0571962406014981E-4"/>
    <n v="3.5485224829946999E-3"/>
    <n v="-2.9792575520313402E-2"/>
    <n v="0.48812741051356301"/>
    <x v="1"/>
  </r>
  <r>
    <x v="1"/>
    <x v="3"/>
    <x v="2"/>
    <n v="4.667183368231049E-3"/>
    <n v="3.3704418963796689E-3"/>
    <n v="1.3847393047315999"/>
    <n v="8.3623274238474293E-2"/>
    <x v="1"/>
  </r>
  <r>
    <x v="1"/>
    <x v="3"/>
    <x v="3"/>
    <n v="2.2245286000000014E-3"/>
    <n v="3.2949387138660694E-3"/>
    <n v="0.67513504595352003"/>
    <n v="0.25005073257108601"/>
    <x v="1"/>
  </r>
  <r>
    <x v="1"/>
    <x v="4"/>
    <x v="0"/>
    <n v="-1.0281548433651344E-2"/>
    <n v="1.7410039365961698E-3"/>
    <n v="-5.9055285387537699"/>
    <n v="2.3098659891156899E-9"/>
    <x v="1"/>
  </r>
  <r>
    <x v="1"/>
    <x v="4"/>
    <x v="1"/>
    <n v="-8.8112292648437514E-3"/>
    <n v="1.7093176186851065E-3"/>
    <n v="-5.1548227014835204"/>
    <n v="1.46911569289605E-7"/>
    <x v="1"/>
  </r>
  <r>
    <x v="1"/>
    <x v="4"/>
    <x v="2"/>
    <n v="-7.9173475213089768E-3"/>
    <n v="1.7023628153523139E-3"/>
    <n v="-4.6507991421737103"/>
    <n v="1.81997182890783E-6"/>
    <x v="1"/>
  </r>
  <r>
    <x v="1"/>
    <x v="4"/>
    <x v="3"/>
    <n v="-9.2806812243633879E-3"/>
    <n v="1.5873028576095028E-3"/>
    <n v="-5.84682449217045"/>
    <n v="3.0889866622181102E-9"/>
    <x v="1"/>
  </r>
  <r>
    <x v="1"/>
    <x v="5"/>
    <x v="0"/>
    <n v="3.1362920000000002E-2"/>
    <n v="1.3219277734193095E-2"/>
    <n v="2.3725138869634601"/>
    <n v="4.9219819262776299E-2"/>
    <x v="1"/>
  </r>
  <r>
    <x v="1"/>
    <x v="5"/>
    <x v="1"/>
    <n v="2.0267866666666668E-3"/>
    <n v="2.1788444199793412E-2"/>
    <n v="9.3021174347358099E-2"/>
    <n v="0.46588040889392401"/>
    <x v="1"/>
  </r>
  <r>
    <x v="1"/>
    <x v="5"/>
    <x v="2"/>
    <n v="4.7450000000000964E-5"/>
    <n v="3.7582649999999988E-2"/>
    <n v="1.2625506716530299E-3"/>
    <n v="0.49955376106177302"/>
    <x v="1"/>
  </r>
  <r>
    <x v="1"/>
    <x v="5"/>
    <x v="3"/>
    <n v="-2.0657100000000001E-2"/>
    <n v="2.1421476412119684E-2"/>
    <n v="-0.96431728619381096"/>
    <n v="0.19478251549695699"/>
    <x v="1"/>
  </r>
  <r>
    <x v="1"/>
    <x v="6"/>
    <x v="0"/>
    <n v="-9.5743238960227274E-3"/>
    <n v="4.8000889611594464E-3"/>
    <n v="-1.9946138443463499"/>
    <n v="2.3814307925763799E-2"/>
    <x v="1"/>
  </r>
  <r>
    <x v="1"/>
    <x v="6"/>
    <x v="1"/>
    <n v="-7.80283650720339E-3"/>
    <n v="4.0578804531266818E-3"/>
    <n v="-1.9228847664033899"/>
    <n v="2.7849017002494501E-2"/>
    <x v="1"/>
  </r>
  <r>
    <x v="1"/>
    <x v="6"/>
    <x v="2"/>
    <n v="-6.1052840234567919E-3"/>
    <n v="4.0376291118732859E-3"/>
    <n v="-1.51209629569571"/>
    <n v="6.59043939319712E-2"/>
    <x v="1"/>
  </r>
  <r>
    <x v="1"/>
    <x v="6"/>
    <x v="3"/>
    <n v="-5.5037835739926745E-3"/>
    <n v="3.9497007099598006E-3"/>
    <n v="-1.3934685127189499"/>
    <n v="8.2305797194799593E-2"/>
    <x v="1"/>
  </r>
  <r>
    <x v="2"/>
    <x v="0"/>
    <x v="0"/>
    <n v="-2.7704035393041237E-2"/>
    <n v="2.2239350518294893E-3"/>
    <n v="-12.457214238451201"/>
    <n v="6.6543647471372003E-33"/>
    <x v="1"/>
  </r>
  <r>
    <x v="2"/>
    <x v="0"/>
    <x v="1"/>
    <n v="-2.6080500382543104E-2"/>
    <n v="1.9721970667080932E-3"/>
    <n v="-13.224084358910201"/>
    <n v="5.3002260914019796E-37"/>
    <x v="1"/>
  </r>
  <r>
    <x v="2"/>
    <x v="0"/>
    <x v="2"/>
    <n v="-2.5168738463336879E-2"/>
    <n v="2.0190311466733398E-3"/>
    <n v="-12.4657504688851"/>
    <n v="2.0182155747689899E-33"/>
    <x v="1"/>
  </r>
  <r>
    <x v="2"/>
    <x v="0"/>
    <x v="3"/>
    <n v="-2.4416973892204045E-2"/>
    <n v="1.8830896759870401E-3"/>
    <n v="-12.9664424395538"/>
    <n v="4.7734596161742798E-36"/>
    <x v="1"/>
  </r>
  <r>
    <x v="2"/>
    <x v="1"/>
    <x v="0"/>
    <n v="-1.9603442673606371E-2"/>
    <n v="1.8819863910797734E-3"/>
    <n v="-10.4163572948894"/>
    <n v="2.4457026450085001E-24"/>
    <x v="1"/>
  </r>
  <r>
    <x v="2"/>
    <x v="1"/>
    <x v="1"/>
    <n v="-2.0366132650582524E-2"/>
    <n v="1.7938260468810571E-3"/>
    <n v="-11.353460212038501"/>
    <n v="1.5677778464440501E-28"/>
    <x v="1"/>
  </r>
  <r>
    <x v="2"/>
    <x v="1"/>
    <x v="2"/>
    <n v="-2.1106521768306526E-2"/>
    <n v="1.8261837577296656E-3"/>
    <n v="-11.5577206723963"/>
    <n v="1.7605308227927699E-29"/>
    <x v="1"/>
  </r>
  <r>
    <x v="2"/>
    <x v="1"/>
    <x v="3"/>
    <n v="-2.0545242338154392E-2"/>
    <n v="1.7603516609493914E-3"/>
    <n v="-11.671101174792501"/>
    <n v="4.2866634444750299E-30"/>
    <x v="1"/>
  </r>
  <r>
    <x v="2"/>
    <x v="2"/>
    <x v="0"/>
    <n v="2.2792188571428573E-2"/>
    <n v="1.6440446038757214E-2"/>
    <n v="1.3863485526911801"/>
    <n v="0.10411126742016701"/>
    <x v="1"/>
  </r>
  <r>
    <x v="2"/>
    <x v="2"/>
    <x v="1"/>
    <n v="1.9580277142857143E-2"/>
    <n v="1.4549459355064243E-2"/>
    <n v="1.34577352085882"/>
    <n v="9.9887124484127898E-2"/>
    <x v="1"/>
  </r>
  <r>
    <x v="2"/>
    <x v="2"/>
    <x v="2"/>
    <n v="1.4440729230769228E-2"/>
    <n v="1.6571412842334817E-2"/>
    <n v="0.87142414277904201"/>
    <n v="0.19966838278534799"/>
    <x v="1"/>
  </r>
  <r>
    <x v="2"/>
    <x v="2"/>
    <x v="3"/>
    <n v="8.1884199999999966E-3"/>
    <n v="1.5816248344338403E-2"/>
    <n v="0.51772201736647105"/>
    <n v="0.30745481632195798"/>
    <x v="1"/>
  </r>
  <r>
    <x v="2"/>
    <x v="3"/>
    <x v="0"/>
    <n v="-1.2927790000000006E-3"/>
    <n v="4.0331552389135184E-3"/>
    <n v="-0.32053787256358102"/>
    <n v="0.374463178391441"/>
    <x v="1"/>
  </r>
  <r>
    <x v="2"/>
    <x v="3"/>
    <x v="1"/>
    <n v="-1.0571962406014981E-4"/>
    <n v="3.5485224829946999E-3"/>
    <n v="-2.9792575520313402E-2"/>
    <n v="0.48812741051356301"/>
    <x v="1"/>
  </r>
  <r>
    <x v="2"/>
    <x v="3"/>
    <x v="2"/>
    <n v="4.667183368231049E-3"/>
    <n v="3.3704418963796689E-3"/>
    <n v="1.3847393047315999"/>
    <n v="8.3623274238474293E-2"/>
    <x v="1"/>
  </r>
  <r>
    <x v="2"/>
    <x v="3"/>
    <x v="3"/>
    <n v="2.2245286000000014E-3"/>
    <n v="3.2949387138660694E-3"/>
    <n v="0.67513504595352003"/>
    <n v="0.25005073257108601"/>
    <x v="1"/>
  </r>
  <r>
    <x v="2"/>
    <x v="4"/>
    <x v="0"/>
    <n v="-2.6075275795117699E-2"/>
    <n v="1.6444798823305239E-3"/>
    <n v="-15.8562449290436"/>
    <n v="1.19761858074226E-51"/>
    <x v="1"/>
  </r>
  <r>
    <x v="2"/>
    <x v="4"/>
    <x v="1"/>
    <n v="-2.5441699970611596E-2"/>
    <n v="1.5834836428387676E-3"/>
    <n v="-16.066916817025799"/>
    <n v="2.77488391435577E-53"/>
    <x v="1"/>
  </r>
  <r>
    <x v="2"/>
    <x v="4"/>
    <x v="2"/>
    <n v="-2.4417604484066765E-2"/>
    <n v="1.5119998632381775E-3"/>
    <n v="-16.1492107755702"/>
    <n v="5.7211090571545804E-54"/>
    <x v="1"/>
  </r>
  <r>
    <x v="2"/>
    <x v="4"/>
    <x v="3"/>
    <n v="-2.5873182993797376E-2"/>
    <n v="1.4461971852619481E-3"/>
    <n v="-17.890494641718501"/>
    <n v="3.8450206789216802E-65"/>
    <x v="1"/>
  </r>
  <r>
    <x v="2"/>
    <x v="5"/>
    <x v="0"/>
    <n v="2.9616815000000001E-2"/>
    <n v="9.5091290125800514E-3"/>
    <n v="3.11456653504422"/>
    <n v="1.7890249539782601E-2"/>
    <x v="1"/>
  </r>
  <r>
    <x v="2"/>
    <x v="5"/>
    <x v="1"/>
    <n v="2.2664686666666666E-2"/>
    <n v="9.1751235648088753E-3"/>
    <n v="2.4702323087611502"/>
    <n v="4.5100924084865802E-2"/>
    <x v="1"/>
  </r>
  <r>
    <x v="2"/>
    <x v="5"/>
    <x v="2"/>
    <n v="3.76301E-2"/>
    <n v="0"/>
    <n v="0"/>
    <n v="0"/>
    <x v="1"/>
  </r>
  <r>
    <x v="2"/>
    <x v="5"/>
    <x v="3"/>
    <n v="1.7759733333333333E-2"/>
    <n v="4.2276348774081457E-2"/>
    <n v="0.42008673521544398"/>
    <n v="0.35137165747943699"/>
    <x v="1"/>
  </r>
  <r>
    <x v="2"/>
    <x v="6"/>
    <x v="0"/>
    <n v="-9.5743238960227274E-3"/>
    <n v="4.8000889611594464E-3"/>
    <n v="-1.9946138443463499"/>
    <n v="2.3814307925763799E-2"/>
    <x v="1"/>
  </r>
  <r>
    <x v="2"/>
    <x v="6"/>
    <x v="1"/>
    <n v="-7.80283650720339E-3"/>
    <n v="4.0578804531266818E-3"/>
    <n v="-1.9228847664033899"/>
    <n v="2.7849017002494501E-2"/>
    <x v="1"/>
  </r>
  <r>
    <x v="2"/>
    <x v="6"/>
    <x v="2"/>
    <n v="-6.1052840234567919E-3"/>
    <n v="4.0376291118732859E-3"/>
    <n v="-1.51209629569571"/>
    <n v="6.59043939319712E-2"/>
    <x v="1"/>
  </r>
  <r>
    <x v="2"/>
    <x v="6"/>
    <x v="3"/>
    <n v="-5.5037835739926745E-3"/>
    <n v="3.9497007099598006E-3"/>
    <n v="-1.3934685127189499"/>
    <n v="8.2305797194799593E-2"/>
    <x v="1"/>
  </r>
  <r>
    <x v="0"/>
    <x v="0"/>
    <x v="0"/>
    <n v="-2.886565995418098E-3"/>
    <n v="2.5784287926336599E-3"/>
    <n v="-1.1195058027837499"/>
    <n v="0.13161616651602301"/>
    <x v="2"/>
  </r>
  <r>
    <x v="0"/>
    <x v="0"/>
    <x v="1"/>
    <n v="4.4493121017907458E-4"/>
    <n v="2.2689010291525435E-3"/>
    <n v="0.196099875870416"/>
    <n v="0.42228477257442298"/>
    <x v="2"/>
  </r>
  <r>
    <x v="0"/>
    <x v="0"/>
    <x v="2"/>
    <n v="-8.1715096186046193E-4"/>
    <n v="2.3111479984713121E-3"/>
    <n v="-0.35356929214440502"/>
    <n v="0.36186550915913301"/>
    <x v="2"/>
  </r>
  <r>
    <x v="0"/>
    <x v="0"/>
    <x v="3"/>
    <n v="-4.504917873417709E-4"/>
    <n v="3.1486888361875582E-3"/>
    <n v="-0.14307281880772499"/>
    <n v="0.44312849763365197"/>
    <x v="2"/>
  </r>
  <r>
    <x v="0"/>
    <x v="1"/>
    <x v="0"/>
    <n v="8.1274548509874343E-3"/>
    <n v="2.2515244345352329E-3"/>
    <n v="3.6097564504846802"/>
    <n v="1.60053456888999E-4"/>
    <x v="2"/>
  </r>
  <r>
    <x v="0"/>
    <x v="1"/>
    <x v="1"/>
    <n v="6.4407085993715635E-3"/>
    <n v="2.1103278219347494E-3"/>
    <n v="3.0519943548233699"/>
    <n v="1.16017357018866E-3"/>
    <x v="2"/>
  </r>
  <r>
    <x v="0"/>
    <x v="1"/>
    <x v="2"/>
    <n v="7.6916162030418248E-3"/>
    <n v="2.1939529181862101E-3"/>
    <n v="3.5058255531757898"/>
    <n v="2.3525172249322799E-4"/>
    <x v="2"/>
  </r>
  <r>
    <x v="0"/>
    <x v="1"/>
    <x v="3"/>
    <n v="1.015941318758916E-2"/>
    <n v="2.1095821422598355E-3"/>
    <n v="4.8158414806764203"/>
    <n v="8.1237018752187405E-7"/>
    <x v="2"/>
  </r>
  <r>
    <x v="0"/>
    <x v="2"/>
    <x v="0"/>
    <n v="-3.2821542857142841E-3"/>
    <n v="1.9620430563403235E-2"/>
    <n v="-0.16728248012234101"/>
    <n v="0.43594159815776201"/>
    <x v="2"/>
  </r>
  <r>
    <x v="0"/>
    <x v="2"/>
    <x v="1"/>
    <n v="9.9889938461538465E-3"/>
    <n v="1.1657163318932641E-2"/>
    <n v="0.85689747778780001"/>
    <n v="0.20351518072109201"/>
    <x v="2"/>
  </r>
  <r>
    <x v="0"/>
    <x v="2"/>
    <x v="2"/>
    <n v="-2.3399913333333362E-3"/>
    <n v="1.3323271951849867E-2"/>
    <n v="-0.17563188245275099"/>
    <n v="0.43146671001319298"/>
    <x v="2"/>
  </r>
  <r>
    <x v="0"/>
    <x v="2"/>
    <x v="3"/>
    <n v="3.5957484615384621E-3"/>
    <n v="1.6333816575000354E-2"/>
    <n v="0.22014135184069"/>
    <n v="0.41459126040015398"/>
    <x v="2"/>
  </r>
  <r>
    <x v="0"/>
    <x v="3"/>
    <x v="0"/>
    <n v="-2.8999137704918037E-3"/>
    <n v="5.4201436072670228E-3"/>
    <n v="-0.53502526512466597"/>
    <n v="0.29664096552747299"/>
    <x v="2"/>
  </r>
  <r>
    <x v="0"/>
    <x v="3"/>
    <x v="1"/>
    <n v="1.1300563909774294E-4"/>
    <n v="4.1065312447943238E-3"/>
    <n v="2.75185143765788E-2"/>
    <n v="0.48903340384613603"/>
    <x v="2"/>
  </r>
  <r>
    <x v="0"/>
    <x v="3"/>
    <x v="2"/>
    <n v="4.7638989169675105E-3"/>
    <n v="3.8878576576730044E-3"/>
    <n v="1.2253275033270701"/>
    <n v="0.110746364880036"/>
    <x v="2"/>
  </r>
  <r>
    <x v="0"/>
    <x v="3"/>
    <x v="3"/>
    <n v="3.4003247868852446E-3"/>
    <n v="3.9070265473872771E-3"/>
    <n v="0.87031013115565403"/>
    <n v="0.192407702855658"/>
    <x v="2"/>
  </r>
  <r>
    <x v="0"/>
    <x v="4"/>
    <x v="0"/>
    <n v="-8.3094120079872172E-3"/>
    <n v="2.1428293322349368E-3"/>
    <n v="-3.8777759306293502"/>
    <n v="5.54453889036767E-5"/>
    <x v="2"/>
  </r>
  <r>
    <x v="0"/>
    <x v="4"/>
    <x v="1"/>
    <n v="-7.4621280429403216E-3"/>
    <n v="2.0673079797141063E-3"/>
    <n v="-3.6095870166245199"/>
    <n v="1.58852451524129E-4"/>
    <x v="2"/>
  </r>
  <r>
    <x v="0"/>
    <x v="4"/>
    <x v="2"/>
    <n v="-6.0207383281907431E-3"/>
    <n v="1.9983338835825666E-3"/>
    <n v="-3.0128790677346098"/>
    <n v="1.3167112550597001E-3"/>
    <x v="2"/>
  </r>
  <r>
    <x v="0"/>
    <x v="4"/>
    <x v="3"/>
    <n v="-8.3310333227647453E-3"/>
    <n v="1.8937370594380813E-3"/>
    <n v="-4.3992555784047198"/>
    <n v="5.7952220490269101E-6"/>
    <x v="2"/>
  </r>
  <r>
    <x v="0"/>
    <x v="5"/>
    <x v="0"/>
    <n v="7.9689250000000017E-3"/>
    <n v="1.6541462051129531E-2"/>
    <n v="0.48175457377153902"/>
    <n v="0.327600486454933"/>
    <x v="2"/>
  </r>
  <r>
    <x v="0"/>
    <x v="5"/>
    <x v="1"/>
    <n v="-8.4127750000000008E-3"/>
    <n v="2.8908794737598886E-2"/>
    <n v="-0.29101092163687797"/>
    <n v="0.39276849263729402"/>
    <x v="2"/>
  </r>
  <r>
    <x v="0"/>
    <x v="5"/>
    <x v="2"/>
    <n v="-4.2894299999999996E-2"/>
    <n v="4.1559899999999997E-2"/>
    <n v="-1.0321078732143201"/>
    <n v="0.20543373695113601"/>
    <x v="2"/>
  </r>
  <r>
    <x v="0"/>
    <x v="5"/>
    <x v="3"/>
    <n v="-4.1217566666666663E-2"/>
    <n v="2.4053132796812794E-2"/>
    <n v="-1.7136049185297"/>
    <n v="9.2682859356654795E-2"/>
    <x v="2"/>
  </r>
  <r>
    <x v="0"/>
    <x v="6"/>
    <x v="0"/>
    <n v="-1.2784634068181819E-2"/>
    <n v="5.639896482920256E-3"/>
    <n v="-2.2668206955391002"/>
    <n v="1.2309020497289699E-2"/>
    <x v="2"/>
  </r>
  <r>
    <x v="0"/>
    <x v="6"/>
    <x v="1"/>
    <n v="-1.1466099305084746E-2"/>
    <n v="4.7118008058111152E-3"/>
    <n v="-2.4334855775192099"/>
    <n v="7.8488716405283494E-3"/>
    <x v="2"/>
  </r>
  <r>
    <x v="0"/>
    <x v="6"/>
    <x v="2"/>
    <n v="-9.5324910946502067E-3"/>
    <n v="4.8265786848708508E-3"/>
    <n v="-1.9749996254138"/>
    <n v="2.4700073885616399E-2"/>
    <x v="2"/>
  </r>
  <r>
    <x v="0"/>
    <x v="6"/>
    <x v="3"/>
    <n v="-9.7970899999999996E-3"/>
    <n v="4.8300117977004512E-3"/>
    <n v="-2.0283780682822199"/>
    <n v="2.1746215467606401E-2"/>
    <x v="2"/>
  </r>
  <r>
    <x v="1"/>
    <x v="0"/>
    <x v="0"/>
    <n v="-8.700720925407926E-3"/>
    <n v="2.6480444051980557E-3"/>
    <n v="-3.2857156429584702"/>
    <n v="5.2925248817502495E-4"/>
    <x v="2"/>
  </r>
  <r>
    <x v="1"/>
    <x v="0"/>
    <x v="1"/>
    <n v="-4.3093206556741028E-3"/>
    <n v="2.3174132486072558E-3"/>
    <n v="-1.8595391470485301"/>
    <n v="3.16177212459645E-2"/>
    <x v="2"/>
  </r>
  <r>
    <x v="1"/>
    <x v="0"/>
    <x v="2"/>
    <n v="-5.1728747689357623E-3"/>
    <n v="2.3506982709441686E-3"/>
    <n v="-2.2005694362713899"/>
    <n v="1.3992556724757301E-2"/>
    <x v="2"/>
  </r>
  <r>
    <x v="1"/>
    <x v="0"/>
    <x v="3"/>
    <n v="-4.8700787537248012E-3"/>
    <n v="3.2372923349685474E-3"/>
    <n v="-1.5043679253551601"/>
    <n v="6.6381701435885704E-2"/>
    <x v="2"/>
  </r>
  <r>
    <x v="1"/>
    <x v="1"/>
    <x v="0"/>
    <n v="3.1947924195402291E-3"/>
    <n v="2.3244313396390444E-3"/>
    <n v="1.37444043412198"/>
    <n v="8.47999729710643E-2"/>
    <x v="2"/>
  </r>
  <r>
    <x v="1"/>
    <x v="1"/>
    <x v="1"/>
    <n v="1.3501963658536606E-3"/>
    <n v="2.1640173227510892E-3"/>
    <n v="0.62393047951075098"/>
    <n v="0.26639646277663998"/>
    <x v="2"/>
  </r>
  <r>
    <x v="1"/>
    <x v="1"/>
    <x v="2"/>
    <n v="2.7081292750203404E-3"/>
    <n v="2.2348030935851301E-3"/>
    <n v="1.21179771175092"/>
    <n v="0.112911375893108"/>
    <x v="2"/>
  </r>
  <r>
    <x v="1"/>
    <x v="1"/>
    <x v="3"/>
    <n v="4.9145915911517927E-3"/>
    <n v="2.1425209868582229E-3"/>
    <n v="2.2938359163326099"/>
    <n v="1.0978742383188E-2"/>
    <x v="2"/>
  </r>
  <r>
    <x v="1"/>
    <x v="2"/>
    <x v="0"/>
    <n v="-2.1804542857142882E-3"/>
    <n v="1.8864203771487016E-2"/>
    <n v="-0.115586870886648"/>
    <n v="0.45561481298338402"/>
    <x v="2"/>
  </r>
  <r>
    <x v="1"/>
    <x v="2"/>
    <x v="1"/>
    <n v="-1.8668120000000048E-3"/>
    <n v="1.2892349657179721E-2"/>
    <n v="-0.14479998213206799"/>
    <n v="0.44339875998983003"/>
    <x v="2"/>
  </r>
  <r>
    <x v="1"/>
    <x v="2"/>
    <x v="2"/>
    <n v="-1.1350527647058828E-2"/>
    <n v="1.3232924687189489E-2"/>
    <n v="-0.85774897956209395"/>
    <n v="0.201484000580509"/>
    <x v="2"/>
  </r>
  <r>
    <x v="1"/>
    <x v="2"/>
    <x v="3"/>
    <n v="-7.4076246666666635E-3"/>
    <n v="1.5950194362162155E-2"/>
    <n v="-0.464422219470842"/>
    <n v="0.32450905984042899"/>
    <x v="2"/>
  </r>
  <r>
    <x v="1"/>
    <x v="3"/>
    <x v="0"/>
    <n v="-2.8999137704918037E-3"/>
    <n v="5.4201436072670228E-3"/>
    <n v="-0.53502526512466597"/>
    <n v="0.29664096552747299"/>
    <x v="2"/>
  </r>
  <r>
    <x v="1"/>
    <x v="3"/>
    <x v="1"/>
    <n v="1.1300563909774294E-4"/>
    <n v="4.1065312447943238E-3"/>
    <n v="2.75185143765788E-2"/>
    <n v="0.48903340384613603"/>
    <x v="2"/>
  </r>
  <r>
    <x v="1"/>
    <x v="3"/>
    <x v="2"/>
    <n v="4.7638989169675105E-3"/>
    <n v="3.8878576576730044E-3"/>
    <n v="1.2253275033270701"/>
    <n v="0.110746364880036"/>
    <x v="2"/>
  </r>
  <r>
    <x v="1"/>
    <x v="3"/>
    <x v="3"/>
    <n v="3.4003247868852446E-3"/>
    <n v="3.9070265473872771E-3"/>
    <n v="0.87031013115565403"/>
    <n v="0.192407702855658"/>
    <x v="2"/>
  </r>
  <r>
    <x v="1"/>
    <x v="4"/>
    <x v="0"/>
    <n v="-1.2269338300954034E-2"/>
    <n v="2.204576559835904E-3"/>
    <n v="-5.5653945181505904"/>
    <n v="1.6254640279641399E-8"/>
    <x v="2"/>
  </r>
  <r>
    <x v="1"/>
    <x v="4"/>
    <x v="1"/>
    <n v="-1.1347590521875001E-2"/>
    <n v="2.1214128236891477E-3"/>
    <n v="-5.3490722763434002"/>
    <n v="5.2313398227794001E-8"/>
    <x v="2"/>
  </r>
  <r>
    <x v="1"/>
    <x v="4"/>
    <x v="2"/>
    <n v="-1.0189362848554035E-2"/>
    <n v="2.0600510105173073E-3"/>
    <n v="-4.94617016594911"/>
    <n v="4.2735519867381099E-7"/>
    <x v="2"/>
  </r>
  <r>
    <x v="1"/>
    <x v="4"/>
    <x v="3"/>
    <n v="-1.2321030218169304E-2"/>
    <n v="1.9382286512485774E-3"/>
    <n v="-6.3568507308114901"/>
    <n v="1.37528074613161E-10"/>
    <x v="2"/>
  </r>
  <r>
    <x v="1"/>
    <x v="5"/>
    <x v="0"/>
    <n v="1.1986266666666667E-2"/>
    <n v="2.2692771215619401E-2"/>
    <n v="0.52819757238007703"/>
    <n v="0.317016515679513"/>
    <x v="2"/>
  </r>
  <r>
    <x v="1"/>
    <x v="5"/>
    <x v="1"/>
    <n v="-9.8559999999999984E-3"/>
    <n v="4.0832230279033252E-2"/>
    <n v="-0.241377949052685"/>
    <n v="0.41242960066636303"/>
    <x v="2"/>
  </r>
  <r>
    <x v="1"/>
    <x v="5"/>
    <x v="2"/>
    <n v="-4.2894299999999996E-2"/>
    <n v="4.1559899999999997E-2"/>
    <n v="-1.0321078732143201"/>
    <n v="0.20543373695113601"/>
    <x v="2"/>
  </r>
  <r>
    <x v="1"/>
    <x v="5"/>
    <x v="3"/>
    <n v="-5.0093274999999993E-2"/>
    <n v="1.9184754287948497E-2"/>
    <n v="-2.61109807548943"/>
    <n v="2.9736805398072198E-2"/>
    <x v="2"/>
  </r>
  <r>
    <x v="1"/>
    <x v="6"/>
    <x v="0"/>
    <n v="-1.2784634068181819E-2"/>
    <n v="5.639896482920256E-3"/>
    <n v="-2.2668206955391002"/>
    <n v="1.2309020497289699E-2"/>
    <x v="2"/>
  </r>
  <r>
    <x v="1"/>
    <x v="6"/>
    <x v="1"/>
    <n v="-1.1466099305084746E-2"/>
    <n v="4.7118008058111152E-3"/>
    <n v="-2.4334855775192099"/>
    <n v="7.8488716405283494E-3"/>
    <x v="2"/>
  </r>
  <r>
    <x v="1"/>
    <x v="6"/>
    <x v="2"/>
    <n v="-9.5324910946502067E-3"/>
    <n v="4.8265786848708508E-3"/>
    <n v="-1.9749996254138"/>
    <n v="2.4700073885616399E-2"/>
    <x v="2"/>
  </r>
  <r>
    <x v="1"/>
    <x v="6"/>
    <x v="3"/>
    <n v="-9.7970899999999996E-3"/>
    <n v="4.8300117977004512E-3"/>
    <n v="-2.0283780682822199"/>
    <n v="2.1746215467606401E-2"/>
    <x v="2"/>
  </r>
  <r>
    <x v="2"/>
    <x v="0"/>
    <x v="0"/>
    <n v="-2.3747722024484542E-2"/>
    <n v="2.6372357820902016E-3"/>
    <n v="-9.0047777243727207"/>
    <n v="8.2333302193825803E-19"/>
    <x v="2"/>
  </r>
  <r>
    <x v="2"/>
    <x v="0"/>
    <x v="1"/>
    <n v="-2.1765006015086207E-2"/>
    <n v="2.3432999479705693E-3"/>
    <n v="-9.2881861043593403"/>
    <n v="5.4225813934770799E-20"/>
    <x v="2"/>
  </r>
  <r>
    <x v="2"/>
    <x v="0"/>
    <x v="2"/>
    <n v="-2.1026329575982997E-2"/>
    <n v="2.4079194874394283E-3"/>
    <n v="-8.7321564054212999"/>
    <n v="5.6255217718795699E-18"/>
    <x v="2"/>
  </r>
  <r>
    <x v="2"/>
    <x v="0"/>
    <x v="3"/>
    <n v="-2.2780272356111644E-2"/>
    <n v="2.2426552958524685E-3"/>
    <n v="-10.157723479948499"/>
    <n v="1.7753293833066201E-23"/>
    <x v="2"/>
  </r>
  <r>
    <x v="2"/>
    <x v="1"/>
    <x v="0"/>
    <n v="-1.4414277988623436E-2"/>
    <n v="2.4734848090834606E-3"/>
    <n v="-5.8275182995623798"/>
    <n v="3.9461293780068699E-9"/>
    <x v="2"/>
  </r>
  <r>
    <x v="2"/>
    <x v="1"/>
    <x v="1"/>
    <n v="-1.586852553980583E-2"/>
    <n v="2.3149042446912902E-3"/>
    <n v="-6.8549382015246199"/>
    <n v="6.1352653350449701E-12"/>
    <x v="2"/>
  </r>
  <r>
    <x v="2"/>
    <x v="1"/>
    <x v="2"/>
    <n v="-1.5870261491012297E-2"/>
    <n v="2.3315664157280312E-3"/>
    <n v="-6.8066950115409002"/>
    <n v="8.3535864488072101E-12"/>
    <x v="2"/>
  </r>
  <r>
    <x v="2"/>
    <x v="1"/>
    <x v="3"/>
    <n v="-1.461843147737356E-2"/>
    <n v="2.2313788481916211E-3"/>
    <n v="-6.5512996545704398"/>
    <n v="4.3277023768208799E-11"/>
    <x v="2"/>
  </r>
  <r>
    <x v="2"/>
    <x v="2"/>
    <x v="0"/>
    <n v="1.2712088571428571E-2"/>
    <n v="1.416487025750466E-2"/>
    <n v="0.89743769906354098"/>
    <n v="0.19966588565726201"/>
    <x v="2"/>
  </r>
  <r>
    <x v="2"/>
    <x v="2"/>
    <x v="1"/>
    <n v="2.1197165714285714E-2"/>
    <n v="1.1368554731450639E-2"/>
    <n v="1.8645435778784201"/>
    <n v="4.1679466428454499E-2"/>
    <x v="2"/>
  </r>
  <r>
    <x v="2"/>
    <x v="2"/>
    <x v="2"/>
    <n v="1.2720494615384614E-2"/>
    <n v="1.0767735289020801E-2"/>
    <n v="1.1813528354801699"/>
    <n v="0.12931840508312301"/>
    <x v="2"/>
  </r>
  <r>
    <x v="2"/>
    <x v="2"/>
    <x v="3"/>
    <n v="2.2473730000000001E-2"/>
    <n v="1.3164624112262723E-2"/>
    <n v="1.70713039797816"/>
    <n v="5.7926118514024003E-2"/>
    <x v="2"/>
  </r>
  <r>
    <x v="2"/>
    <x v="3"/>
    <x v="0"/>
    <n v="-2.8999137704918037E-3"/>
    <n v="5.4201436072670228E-3"/>
    <n v="-0.53502526512466597"/>
    <n v="0.29664096552747299"/>
    <x v="2"/>
  </r>
  <r>
    <x v="2"/>
    <x v="3"/>
    <x v="1"/>
    <n v="1.1300563909774294E-4"/>
    <n v="4.1065312447943238E-3"/>
    <n v="2.75185143765788E-2"/>
    <n v="0.48903340384613603"/>
    <x v="2"/>
  </r>
  <r>
    <x v="2"/>
    <x v="3"/>
    <x v="2"/>
    <n v="4.7638989169675105E-3"/>
    <n v="3.8878576576730044E-3"/>
    <n v="1.2253275033270701"/>
    <n v="0.110746364880036"/>
    <x v="2"/>
  </r>
  <r>
    <x v="2"/>
    <x v="3"/>
    <x v="3"/>
    <n v="3.4003247868852446E-3"/>
    <n v="3.9070265473872771E-3"/>
    <n v="0.87031013115565403"/>
    <n v="0.192407702855658"/>
    <x v="2"/>
  </r>
  <r>
    <x v="2"/>
    <x v="4"/>
    <x v="0"/>
    <n v="-2.8580301864864866E-2"/>
    <n v="2.1459233164089929E-3"/>
    <n v="-13.318417133698601"/>
    <n v="4.9038416516337699E-38"/>
    <x v="2"/>
  </r>
  <r>
    <x v="2"/>
    <x v="4"/>
    <x v="1"/>
    <n v="-2.8041868235901504E-2"/>
    <n v="2.0415766629629283E-3"/>
    <n v="-13.735398109030299"/>
    <n v="2.0769219464959598E-40"/>
    <x v="2"/>
  </r>
  <r>
    <x v="2"/>
    <x v="4"/>
    <x v="2"/>
    <n v="-2.6409409263277693E-2"/>
    <n v="1.8985750863464189E-3"/>
    <n v="-13.9101210445668"/>
    <n v="1.90960774519935E-41"/>
    <x v="2"/>
  </r>
  <r>
    <x v="2"/>
    <x v="4"/>
    <x v="3"/>
    <n v="-2.7702225253618196E-2"/>
    <n v="1.833116262797114E-3"/>
    <n v="-15.112093987616401"/>
    <n v="2.49104286030364E-48"/>
    <x v="2"/>
  </r>
  <r>
    <x v="2"/>
    <x v="5"/>
    <x v="0"/>
    <n v="7.9689250000000017E-3"/>
    <n v="1.6541462051129531E-2"/>
    <n v="0.48175457377153902"/>
    <n v="0.327600486454933"/>
    <x v="2"/>
  </r>
  <r>
    <x v="2"/>
    <x v="5"/>
    <x v="1"/>
    <n v="1.6934366666666669E-2"/>
    <n v="1.965913642612796E-2"/>
    <n v="0.86139931579904305"/>
    <n v="0.22626160188945499"/>
    <x v="2"/>
  </r>
  <r>
    <x v="2"/>
    <x v="5"/>
    <x v="2"/>
    <n v="-1.3343999999999999E-3"/>
    <n v="0"/>
    <s v="NA"/>
    <s v="NA"/>
    <x v="2"/>
  </r>
  <r>
    <x v="2"/>
    <x v="5"/>
    <x v="3"/>
    <n v="1.2945699999999999E-2"/>
    <n v="3.4210749076033588E-2"/>
    <n v="0.37841030522974201"/>
    <n v="0.36519016329632698"/>
    <x v="2"/>
  </r>
  <r>
    <x v="2"/>
    <x v="6"/>
    <x v="0"/>
    <n v="-1.2784634068181819E-2"/>
    <n v="5.639896482920256E-3"/>
    <n v="-2.2668206955391002"/>
    <n v="1.2309020497289699E-2"/>
    <x v="2"/>
  </r>
  <r>
    <x v="2"/>
    <x v="6"/>
    <x v="1"/>
    <n v="-1.1466099305084746E-2"/>
    <n v="4.7118008058111152E-3"/>
    <n v="-2.4334855775192099"/>
    <n v="7.8488716405283494E-3"/>
    <x v="2"/>
  </r>
  <r>
    <x v="2"/>
    <x v="6"/>
    <x v="2"/>
    <n v="-9.5324910946502067E-3"/>
    <n v="4.8265786848708508E-3"/>
    <n v="-1.9749996254138"/>
    <n v="2.4700073885616399E-2"/>
    <x v="2"/>
  </r>
  <r>
    <x v="2"/>
    <x v="6"/>
    <x v="3"/>
    <n v="-9.7970899999999996E-3"/>
    <n v="4.8300117977004512E-3"/>
    <n v="-2.0283780682822199"/>
    <n v="2.1746215467606401E-2"/>
    <x v="2"/>
  </r>
  <r>
    <x v="0"/>
    <x v="0"/>
    <x v="0"/>
    <n v="-1.3898609369988545E-3"/>
    <n v="2.9809406138037648E-3"/>
    <n v="-0.46624911967815102"/>
    <n v="0.32057675469197899"/>
    <x v="3"/>
  </r>
  <r>
    <x v="0"/>
    <x v="0"/>
    <x v="1"/>
    <n v="3.5510729425070691E-3"/>
    <n v="2.6105966837667209E-3"/>
    <n v="1.3602533721843899"/>
    <n v="8.7019343091385301E-2"/>
    <x v="3"/>
  </r>
  <r>
    <x v="0"/>
    <x v="0"/>
    <x v="2"/>
    <n v="1.552375135813954E-3"/>
    <n v="2.6655040868065866E-3"/>
    <n v="0.58239458100916996"/>
    <n v="0.28021152907521901"/>
    <x v="3"/>
  </r>
  <r>
    <x v="0"/>
    <x v="0"/>
    <x v="3"/>
    <n v="7.9068448523206768E-4"/>
    <n v="3.0633286320195549E-3"/>
    <n v="0.25811285050105498"/>
    <n v="0.39818231708488899"/>
    <x v="3"/>
  </r>
  <r>
    <x v="0"/>
    <x v="1"/>
    <x v="0"/>
    <n v="1.0414281768402154E-2"/>
    <n v="2.8421666006587451E-3"/>
    <n v="3.6642052460923198"/>
    <n v="1.2989175974567499E-4"/>
    <x v="3"/>
  </r>
  <r>
    <x v="0"/>
    <x v="1"/>
    <x v="1"/>
    <n v="9.2831186928515295E-3"/>
    <n v="2.6399654618005915E-3"/>
    <n v="3.5163788417595301"/>
    <n v="2.2642748672652401E-4"/>
    <x v="3"/>
  </r>
  <r>
    <x v="0"/>
    <x v="1"/>
    <x v="2"/>
    <n v="1.0878105247148284E-2"/>
    <n v="2.6639485760024183E-3"/>
    <n v="4.0834516646234196"/>
    <n v="2.3524546841162901E-5"/>
    <x v="3"/>
  </r>
  <r>
    <x v="0"/>
    <x v="1"/>
    <x v="3"/>
    <n v="1.2213370955064192E-2"/>
    <n v="2.374189767362036E-3"/>
    <n v="5.14422693710556"/>
    <n v="1.5334752820952301E-7"/>
    <x v="3"/>
  </r>
  <r>
    <x v="0"/>
    <x v="2"/>
    <x v="0"/>
    <n v="-1.6291332857142855E-2"/>
    <n v="2.2362347734897595E-2"/>
    <n v="-0.728516211726704"/>
    <n v="0.24499075068946899"/>
    <x v="3"/>
  </r>
  <r>
    <x v="0"/>
    <x v="2"/>
    <x v="1"/>
    <n v="2.754513153846154E-2"/>
    <n v="1.5791631775266039E-2"/>
    <n v="1.7442865899143201"/>
    <n v="5.2354538563041002E-2"/>
    <x v="3"/>
  </r>
  <r>
    <x v="0"/>
    <x v="2"/>
    <x v="2"/>
    <n v="-1.3704208666666669E-2"/>
    <n v="2.7303587930248858E-2"/>
    <n v="-0.50191970013890197"/>
    <n v="0.31150808575501598"/>
    <x v="3"/>
  </r>
  <r>
    <x v="0"/>
    <x v="2"/>
    <x v="3"/>
    <n v="-1.093298692307693E-2"/>
    <n v="2.8752150386065389E-2"/>
    <n v="-0.38024936487448102"/>
    <n v="0.35495282021887697"/>
    <x v="3"/>
  </r>
  <r>
    <x v="0"/>
    <x v="3"/>
    <x v="0"/>
    <n v="1.0116438797814196E-3"/>
    <n v="5.9470775935362942E-3"/>
    <n v="0.170107731716994"/>
    <n v="0.432556667848079"/>
    <x v="3"/>
  </r>
  <r>
    <x v="0"/>
    <x v="3"/>
    <x v="1"/>
    <n v="9.0593677443608707E-4"/>
    <n v="4.73928783442756E-3"/>
    <n v="0.19115462197824301"/>
    <n v="0.424275141374446"/>
    <x v="3"/>
  </r>
  <r>
    <x v="0"/>
    <x v="3"/>
    <x v="2"/>
    <n v="6.696350115523473E-3"/>
    <n v="4.7142944721606517E-3"/>
    <n v="1.42043526450616"/>
    <n v="7.8302821686473498E-2"/>
    <x v="3"/>
  </r>
  <r>
    <x v="0"/>
    <x v="3"/>
    <x v="3"/>
    <n v="4.6830683999999952E-3"/>
    <n v="4.6226430522094096E-3"/>
    <n v="1.0130716014860099"/>
    <n v="0.15591448673316899"/>
    <x v="3"/>
  </r>
  <r>
    <x v="0"/>
    <x v="4"/>
    <x v="0"/>
    <n v="-1.2272187428913742E-2"/>
    <n v="2.3900606472648466E-3"/>
    <n v="-5.1346761610245597"/>
    <n v="1.6371741630947599E-7"/>
    <x v="3"/>
  </r>
  <r>
    <x v="0"/>
    <x v="4"/>
    <x v="1"/>
    <n v="-1.0712411679039304E-2"/>
    <n v="2.2753431586207081E-3"/>
    <n v="-4.70804223022476"/>
    <n v="1.3769727951232501E-6"/>
    <x v="3"/>
  </r>
  <r>
    <x v="0"/>
    <x v="4"/>
    <x v="2"/>
    <n v="-8.7083067180925653E-3"/>
    <n v="2.2251084165151262E-3"/>
    <n v="-3.9136550171928901"/>
    <n v="4.7597623795829198E-5"/>
    <x v="3"/>
  </r>
  <r>
    <x v="0"/>
    <x v="4"/>
    <x v="3"/>
    <n v="-1.0283453402029167E-2"/>
    <n v="2.1021970175430461E-3"/>
    <n v="-4.8917648137699299"/>
    <n v="5.5073093854132697E-7"/>
    <x v="3"/>
  </r>
  <r>
    <x v="0"/>
    <x v="5"/>
    <x v="0"/>
    <n v="-1.0039925E-2"/>
    <n v="2.4781406762812281E-2"/>
    <n v="-0.40513942957694399"/>
    <n v="0.35308021231770897"/>
    <x v="3"/>
  </r>
  <r>
    <x v="0"/>
    <x v="5"/>
    <x v="1"/>
    <n v="-2.0739375000000001E-2"/>
    <n v="3.1104695019920893E-2"/>
    <n v="-0.66676027483045597"/>
    <n v="0.27075453565277902"/>
    <x v="3"/>
  </r>
  <r>
    <x v="0"/>
    <x v="5"/>
    <x v="2"/>
    <n v="-6.3381599999999996E-2"/>
    <n v="2.2949299999999999E-2"/>
    <n v="-2.7618097284013001"/>
    <n v="5.5279496990948099E-2"/>
    <x v="3"/>
  </r>
  <r>
    <x v="0"/>
    <x v="5"/>
    <x v="3"/>
    <n v="-4.9697766666666664E-2"/>
    <n v="1.9047416750251931E-2"/>
    <n v="-2.6091604608803101"/>
    <n v="4.0020013424497597E-2"/>
    <x v="3"/>
  </r>
  <r>
    <x v="0"/>
    <x v="6"/>
    <x v="0"/>
    <n v="-9.1965346193181776E-3"/>
    <n v="6.0200700066440228E-3"/>
    <n v="-1.5276457930170999"/>
    <n v="6.41978907306721E-2"/>
    <x v="3"/>
  </r>
  <r>
    <x v="0"/>
    <x v="6"/>
    <x v="1"/>
    <n v="-1.0398722427966101E-2"/>
    <n v="5.0876022969302201E-3"/>
    <n v="-2.0439338260069002"/>
    <n v="2.1035243263903901E-2"/>
    <x v="3"/>
  </r>
  <r>
    <x v="0"/>
    <x v="6"/>
    <x v="2"/>
    <n v="-8.7625012263374494E-3"/>
    <n v="5.2597839396130684E-3"/>
    <n v="-1.6659431883397899"/>
    <n v="4.8506659815977099E-2"/>
    <x v="3"/>
  </r>
  <r>
    <x v="0"/>
    <x v="6"/>
    <x v="3"/>
    <n v="-7.7125691501831488E-3"/>
    <n v="4.8346474367917556E-3"/>
    <n v="-1.5952702344932801"/>
    <n v="5.5904414296330501E-2"/>
    <x v="3"/>
  </r>
  <r>
    <x v="1"/>
    <x v="0"/>
    <x v="0"/>
    <n v="-7.8404492983682964E-3"/>
    <n v="2.9911559078799024E-3"/>
    <n v="-2.6212105085239501"/>
    <n v="4.45844924826565E-3"/>
    <x v="3"/>
  </r>
  <r>
    <x v="1"/>
    <x v="0"/>
    <x v="1"/>
    <n v="-2.2575153714839936E-3"/>
    <n v="2.6464938829408396E-3"/>
    <n v="-0.853021193827735"/>
    <n v="0.196922838470516"/>
    <x v="3"/>
  </r>
  <r>
    <x v="1"/>
    <x v="0"/>
    <x v="2"/>
    <n v="-3.898817956855225E-3"/>
    <n v="2.6896111932417019E-3"/>
    <n v="-1.44958422490653"/>
    <n v="7.3737553911263506E-2"/>
    <x v="3"/>
  </r>
  <r>
    <x v="1"/>
    <x v="0"/>
    <x v="3"/>
    <n v="-4.7429979184925516E-3"/>
    <n v="3.1157690639908022E-3"/>
    <n v="-1.52225592496817"/>
    <n v="6.4111024393041297E-2"/>
    <x v="3"/>
  </r>
  <r>
    <x v="1"/>
    <x v="1"/>
    <x v="0"/>
    <n v="5.2663564971264371E-3"/>
    <n v="2.9911058850389314E-3"/>
    <n v="1.7606720388829999"/>
    <n v="3.9293342928757399E-2"/>
    <x v="3"/>
  </r>
  <r>
    <x v="1"/>
    <x v="1"/>
    <x v="1"/>
    <n v="3.7873433910849451E-3"/>
    <n v="2.7264107651409578E-3"/>
    <n v="1.3891316156423399"/>
    <n v="8.2526419079369806E-2"/>
    <x v="3"/>
  </r>
  <r>
    <x v="1"/>
    <x v="1"/>
    <x v="2"/>
    <n v="5.4562408486574484E-3"/>
    <n v="2.7351113619642261E-3"/>
    <n v="1.99488800512277"/>
    <n v="2.31378089683771E-2"/>
    <x v="3"/>
  </r>
  <r>
    <x v="1"/>
    <x v="1"/>
    <x v="3"/>
    <n v="6.7846824195270782E-3"/>
    <n v="2.4205811660091238E-3"/>
    <n v="2.8029146532248501"/>
    <n v="2.5694490876727099E-3"/>
    <x v="3"/>
  </r>
  <r>
    <x v="1"/>
    <x v="2"/>
    <x v="0"/>
    <n v="1.3835952857142855E-2"/>
    <n v="1.8226002946909816E-2"/>
    <n v="0.75913259190428795"/>
    <n v="0.23629695639996201"/>
    <x v="3"/>
  </r>
  <r>
    <x v="1"/>
    <x v="2"/>
    <x v="1"/>
    <n v="2.3171834000000002E-2"/>
    <n v="1.6615281172621094E-2"/>
    <n v="1.39460980282313"/>
    <n v="9.1729856150599101E-2"/>
    <x v="3"/>
  </r>
  <r>
    <x v="1"/>
    <x v="2"/>
    <x v="2"/>
    <n v="-1.2710137058823529E-2"/>
    <n v="2.5284038377460558E-2"/>
    <n v="-0.50269410562807704"/>
    <n v="0.31081658198311601"/>
    <x v="3"/>
  </r>
  <r>
    <x v="1"/>
    <x v="2"/>
    <x v="3"/>
    <n v="-1.0175868666666666E-2"/>
    <n v="2.6387746169655824E-2"/>
    <n v="-0.38562856415407798"/>
    <n v="0.35259477207983297"/>
    <x v="3"/>
  </r>
  <r>
    <x v="1"/>
    <x v="3"/>
    <x v="0"/>
    <n v="1.0116438797814196E-3"/>
    <n v="5.9470775935362942E-3"/>
    <n v="0.170107731716994"/>
    <n v="0.432556667848079"/>
    <x v="3"/>
  </r>
  <r>
    <x v="1"/>
    <x v="3"/>
    <x v="1"/>
    <n v="9.0593677443608707E-4"/>
    <n v="4.73928783442756E-3"/>
    <n v="0.19115462197824301"/>
    <n v="0.424275141374446"/>
    <x v="3"/>
  </r>
  <r>
    <x v="1"/>
    <x v="3"/>
    <x v="2"/>
    <n v="6.696350115523473E-3"/>
    <n v="4.7142944721606517E-3"/>
    <n v="1.42043526450616"/>
    <n v="7.8302821686473498E-2"/>
    <x v="3"/>
  </r>
  <r>
    <x v="1"/>
    <x v="3"/>
    <x v="3"/>
    <n v="4.6830683999999952E-3"/>
    <n v="4.6226430522094096E-3"/>
    <n v="1.0130716014860099"/>
    <n v="0.15591448673316899"/>
    <x v="3"/>
  </r>
  <r>
    <x v="1"/>
    <x v="4"/>
    <x v="0"/>
    <n v="-1.6094680391153509E-2"/>
    <n v="2.4708225755196898E-3"/>
    <n v="-6.51389563565417"/>
    <n v="5.4562512164150502E-11"/>
    <x v="3"/>
  </r>
  <r>
    <x v="1"/>
    <x v="4"/>
    <x v="1"/>
    <n v="-1.3698947993203127E-2"/>
    <n v="2.3570730701136843E-3"/>
    <n v="-5.8118469753432001"/>
    <n v="3.8955142241437498E-9"/>
    <x v="3"/>
  </r>
  <r>
    <x v="1"/>
    <x v="4"/>
    <x v="2"/>
    <n v="-1.2100757637975646E-2"/>
    <n v="2.3098940026863479E-3"/>
    <n v="-5.2386636027033102"/>
    <n v="9.4102403694581996E-8"/>
    <x v="3"/>
  </r>
  <r>
    <x v="1"/>
    <x v="4"/>
    <x v="3"/>
    <n v="-1.3681379909359944E-2"/>
    <n v="2.1538322936219098E-3"/>
    <n v="-6.3521101201213597"/>
    <n v="1.41716844801789E-10"/>
    <x v="3"/>
  </r>
  <r>
    <x v="1"/>
    <x v="5"/>
    <x v="0"/>
    <n v="-7.1818666666666657E-3"/>
    <n v="3.4812343319783064E-2"/>
    <n v="-0.20630230492370699"/>
    <n v="0.424903422047746"/>
    <x v="3"/>
  </r>
  <r>
    <x v="1"/>
    <x v="5"/>
    <x v="1"/>
    <n v="-2.14478E-2"/>
    <n v="4.3977271090909383E-2"/>
    <n v="-0.48770193029174802"/>
    <n v="0.32964601519978398"/>
    <x v="3"/>
  </r>
  <r>
    <x v="1"/>
    <x v="5"/>
    <x v="2"/>
    <n v="-6.3381599999999996E-2"/>
    <n v="2.2949299999999999E-2"/>
    <n v="-2.7618097284013001"/>
    <n v="5.5279496990948099E-2"/>
    <x v="3"/>
  </r>
  <r>
    <x v="1"/>
    <x v="5"/>
    <x v="3"/>
    <n v="-5.68409E-2"/>
    <n v="1.5245536928775802E-2"/>
    <n v="-3.7283632754654401"/>
    <n v="1.02121973486855E-2"/>
    <x v="3"/>
  </r>
  <r>
    <x v="1"/>
    <x v="6"/>
    <x v="0"/>
    <n v="-9.1965346193181776E-3"/>
    <n v="6.0200700066440228E-3"/>
    <n v="-1.5276457930170999"/>
    <n v="6.41978907306721E-2"/>
    <x v="3"/>
  </r>
  <r>
    <x v="1"/>
    <x v="6"/>
    <x v="1"/>
    <n v="-1.0398722427966101E-2"/>
    <n v="5.0876022969302201E-3"/>
    <n v="-2.0439338260069002"/>
    <n v="2.1035243263903901E-2"/>
    <x v="3"/>
  </r>
  <r>
    <x v="1"/>
    <x v="6"/>
    <x v="2"/>
    <n v="-8.7625012263374494E-3"/>
    <n v="5.2597839396130684E-3"/>
    <n v="-1.6659431883397899"/>
    <n v="4.8506659815977099E-2"/>
    <x v="3"/>
  </r>
  <r>
    <x v="1"/>
    <x v="6"/>
    <x v="3"/>
    <n v="-7.7125691501831488E-3"/>
    <n v="4.8346474367917556E-3"/>
    <n v="-1.5952702344932801"/>
    <n v="5.5904414296330501E-2"/>
    <x v="3"/>
  </r>
  <r>
    <x v="2"/>
    <x v="0"/>
    <x v="0"/>
    <n v="-1.8612214960051544E-2"/>
    <n v="3.0077716689592654E-3"/>
    <n v="-6.18804118415399"/>
    <n v="4.9282645608227698E-10"/>
    <x v="3"/>
  </r>
  <r>
    <x v="2"/>
    <x v="0"/>
    <x v="1"/>
    <n v="-1.5836911304956895E-2"/>
    <n v="2.6749511695395253E-3"/>
    <n v="-5.9204487488581297"/>
    <n v="2.2581097505574098E-9"/>
    <x v="3"/>
  </r>
  <r>
    <x v="2"/>
    <x v="0"/>
    <x v="2"/>
    <n v="-1.6336482634431451E-2"/>
    <n v="2.772380002033639E-3"/>
    <n v="-5.8925842137254101"/>
    <n v="2.6457009710395899E-9"/>
    <x v="3"/>
  </r>
  <r>
    <x v="2"/>
    <x v="0"/>
    <x v="3"/>
    <n v="-1.8922105436958613E-2"/>
    <n v="2.5912235838062999E-3"/>
    <n v="-7.3023823784297104"/>
    <n v="2.8083706429690399E-13"/>
    <x v="3"/>
  </r>
  <r>
    <x v="2"/>
    <x v="1"/>
    <x v="0"/>
    <n v="-1.1157348949943116E-2"/>
    <n v="3.2490961097665564E-3"/>
    <n v="-3.4339855064320499"/>
    <n v="3.1129328051182701E-4"/>
    <x v="3"/>
  </r>
  <r>
    <x v="2"/>
    <x v="1"/>
    <x v="1"/>
    <n v="-1.0629584366990292E-2"/>
    <n v="2.959326717730297E-3"/>
    <n v="-3.5918928124106602"/>
    <n v="1.7189421662613E-4"/>
    <x v="3"/>
  </r>
  <r>
    <x v="2"/>
    <x v="1"/>
    <x v="2"/>
    <n v="-9.9705702715231787E-3"/>
    <n v="2.9547964907890348E-3"/>
    <n v="-3.3743678465181399"/>
    <n v="3.83359936904276E-4"/>
    <x v="3"/>
  </r>
  <r>
    <x v="2"/>
    <x v="1"/>
    <x v="3"/>
    <n v="-9.7329532448979603E-3"/>
    <n v="2.582062212921247E-3"/>
    <n v="-3.7694495493532099"/>
    <n v="8.6044334995031394E-5"/>
    <x v="3"/>
  </r>
  <r>
    <x v="2"/>
    <x v="2"/>
    <x v="0"/>
    <n v="1.7187628571428584E-3"/>
    <n v="1.3471441092816049E-2"/>
    <n v="0.12758567144382399"/>
    <n v="0.45103508924416302"/>
    <x v="3"/>
  </r>
  <r>
    <x v="2"/>
    <x v="2"/>
    <x v="1"/>
    <n v="2.3284855E-2"/>
    <n v="1.4517385941683806E-2"/>
    <n v="1.6039289093460001"/>
    <n v="6.5530663851704696E-2"/>
    <x v="3"/>
  </r>
  <r>
    <x v="2"/>
    <x v="2"/>
    <x v="2"/>
    <n v="8.5344130769230749E-3"/>
    <n v="1.9636072943395023E-2"/>
    <n v="0.43462932234593199"/>
    <n v="0.33548238004978298"/>
    <x v="3"/>
  </r>
  <r>
    <x v="2"/>
    <x v="2"/>
    <x v="3"/>
    <n v="1.585287909090909E-2"/>
    <n v="1.6370701600899668E-2"/>
    <n v="0.96836894822136799"/>
    <n v="0.17684502098374599"/>
    <x v="3"/>
  </r>
  <r>
    <x v="2"/>
    <x v="3"/>
    <x v="0"/>
    <n v="1.0116438797814196E-3"/>
    <n v="5.9470775935362942E-3"/>
    <n v="0.170107731716994"/>
    <n v="0.432556667848079"/>
    <x v="3"/>
  </r>
  <r>
    <x v="2"/>
    <x v="3"/>
    <x v="1"/>
    <n v="9.0593677443608707E-4"/>
    <n v="4.73928783442756E-3"/>
    <n v="0.19115462197824301"/>
    <n v="0.424275141374446"/>
    <x v="3"/>
  </r>
  <r>
    <x v="2"/>
    <x v="3"/>
    <x v="2"/>
    <n v="6.696350115523473E-3"/>
    <n v="4.7142944721606517E-3"/>
    <n v="1.42043526450616"/>
    <n v="7.8302821686473498E-2"/>
    <x v="3"/>
  </r>
  <r>
    <x v="2"/>
    <x v="3"/>
    <x v="3"/>
    <n v="4.6830683999999952E-3"/>
    <n v="4.6226430522094096E-3"/>
    <n v="1.0130716014860099"/>
    <n v="0.15591448673316899"/>
    <x v="3"/>
  </r>
  <r>
    <x v="2"/>
    <x v="4"/>
    <x v="0"/>
    <n v="-2.8118184409764602E-2"/>
    <n v="2.4771678085083481E-3"/>
    <n v="-11.3509405027737"/>
    <n v="1.1229265168035399E-28"/>
    <x v="3"/>
  </r>
  <r>
    <x v="2"/>
    <x v="4"/>
    <x v="1"/>
    <n v="-2.7137958799285149E-2"/>
    <n v="2.3263001764903504E-3"/>
    <n v="-11.6657166919136"/>
    <n v="3.10731554333152E-30"/>
    <x v="3"/>
  </r>
  <r>
    <x v="2"/>
    <x v="4"/>
    <x v="2"/>
    <n v="-2.5431254873520485E-2"/>
    <n v="2.195503375969556E-3"/>
    <n v="-11.583336719894399"/>
    <n v="6.4402716878983796E-30"/>
    <x v="3"/>
  </r>
  <r>
    <x v="2"/>
    <x v="4"/>
    <x v="3"/>
    <n v="-2.6476774795520328E-2"/>
    <n v="2.0926243763731687E-3"/>
    <n v="-12.6524258698584"/>
    <n v="3.5012195877919603E-35"/>
    <x v="3"/>
  </r>
  <r>
    <x v="2"/>
    <x v="5"/>
    <x v="0"/>
    <n v="-1.0039925E-2"/>
    <n v="2.4781406762812281E-2"/>
    <n v="-0.40513942957694399"/>
    <n v="0.35308021231770897"/>
    <x v="3"/>
  </r>
  <r>
    <x v="2"/>
    <x v="5"/>
    <x v="1"/>
    <n v="1.1244666666666663E-3"/>
    <n v="3.128816005639265E-2"/>
    <n v="3.59390473789436E-2"/>
    <n v="0.48679810300228299"/>
    <x v="3"/>
  </r>
  <r>
    <x v="2"/>
    <x v="5"/>
    <x v="2"/>
    <n v="-4.0432299999999997E-2"/>
    <n v="0"/>
    <s v="NA"/>
    <s v="NA"/>
    <x v="3"/>
  </r>
  <r>
    <x v="2"/>
    <x v="5"/>
    <x v="3"/>
    <n v="-4.222033333333328E-3"/>
    <n v="2.7657328222934173E-2"/>
    <n v="-0.152655140775033"/>
    <n v="0.44419607302582698"/>
    <x v="3"/>
  </r>
  <r>
    <x v="2"/>
    <x v="6"/>
    <x v="0"/>
    <n v="-9.1965346193181776E-3"/>
    <n v="6.0200700066440228E-3"/>
    <n v="-1.5276457930170999"/>
    <n v="6.41978907306721E-2"/>
    <x v="3"/>
  </r>
  <r>
    <x v="2"/>
    <x v="6"/>
    <x v="1"/>
    <n v="-1.0398722427966101E-2"/>
    <n v="5.0876022969302201E-3"/>
    <n v="-2.0439338260069002"/>
    <n v="2.1035243263903901E-2"/>
    <x v="3"/>
  </r>
  <r>
    <x v="2"/>
    <x v="6"/>
    <x v="2"/>
    <n v="-8.7625012263374494E-3"/>
    <n v="5.2597839396130684E-3"/>
    <n v="-1.6659431883397899"/>
    <n v="4.8506659815977099E-2"/>
    <x v="3"/>
  </r>
  <r>
    <x v="2"/>
    <x v="6"/>
    <x v="3"/>
    <n v="-7.7125691501831488E-3"/>
    <n v="4.8346474367917556E-3"/>
    <n v="-1.5952702344932801"/>
    <n v="5.5904414296330501E-2"/>
    <x v="3"/>
  </r>
  <r>
    <x v="0"/>
    <x v="0"/>
    <x v="0"/>
    <n v="8.9891513528064116E-3"/>
    <n v="4.0943838116373798E-3"/>
    <n v="2.1954833172348698"/>
    <n v="1.41957378246142E-2"/>
    <x v="4"/>
  </r>
  <r>
    <x v="0"/>
    <x v="0"/>
    <x v="1"/>
    <n v="1.0416804939679551E-2"/>
    <n v="3.5944380206789674E-3"/>
    <n v="2.8980343741500501"/>
    <n v="1.91616754797992E-3"/>
    <x v="4"/>
  </r>
  <r>
    <x v="0"/>
    <x v="0"/>
    <x v="2"/>
    <n v="1.0697287580465117E-2"/>
    <n v="3.5345348012476084E-3"/>
    <n v="3.0265050938780398"/>
    <n v="1.2664388236279199E-3"/>
    <x v="4"/>
  </r>
  <r>
    <x v="0"/>
    <x v="0"/>
    <x v="3"/>
    <n v="8.5731068177215177E-3"/>
    <n v="3.4054900694137778E-3"/>
    <n v="2.51743703343034"/>
    <n v="5.9761298001418904E-3"/>
    <x v="4"/>
  </r>
  <r>
    <x v="0"/>
    <x v="1"/>
    <x v="0"/>
    <n v="1.6520996548473971E-2"/>
    <n v="4.2636856588318481E-3"/>
    <n v="3.87481579798271"/>
    <n v="5.6464619957855099E-5"/>
    <x v="4"/>
  </r>
  <r>
    <x v="0"/>
    <x v="1"/>
    <x v="1"/>
    <n v="1.6933527941869597E-2"/>
    <n v="3.9445720823623213E-3"/>
    <n v="4.2928681713248"/>
    <n v="9.4879098536624004E-6"/>
    <x v="4"/>
  </r>
  <r>
    <x v="0"/>
    <x v="1"/>
    <x v="2"/>
    <n v="1.9456313218250948E-2"/>
    <n v="3.9423928408003316E-3"/>
    <n v="4.9351533456775396"/>
    <n v="4.5169157610129899E-7"/>
    <x v="4"/>
  </r>
  <r>
    <x v="0"/>
    <x v="1"/>
    <x v="3"/>
    <n v="1.9371744130527814E-2"/>
    <n v="3.3910322694069906E-3"/>
    <n v="5.7126392766281304"/>
    <n v="6.7822470437105596E-9"/>
    <x v="4"/>
  </r>
  <r>
    <x v="0"/>
    <x v="2"/>
    <x v="0"/>
    <n v="-2.2173462857142858E-2"/>
    <n v="3.2153888714179374E-2"/>
    <n v="-0.68960439137691898"/>
    <n v="0.25635711568419201"/>
    <x v="4"/>
  </r>
  <r>
    <x v="0"/>
    <x v="2"/>
    <x v="1"/>
    <n v="6.9674541461538467E-2"/>
    <n v="3.6325499871360717E-2"/>
    <n v="1.9180614639378999"/>
    <n v="3.8686025260915698E-2"/>
    <x v="4"/>
  </r>
  <r>
    <x v="0"/>
    <x v="2"/>
    <x v="2"/>
    <n v="3.2916530666666659E-2"/>
    <n v="4.6847676319071142E-2"/>
    <n v="0.70262888691592795"/>
    <n v="0.246531618509756"/>
    <x v="4"/>
  </r>
  <r>
    <x v="0"/>
    <x v="2"/>
    <x v="3"/>
    <n v="3.1888589230769232E-2"/>
    <n v="4.5074532945333791E-2"/>
    <n v="0.707463553076491"/>
    <n v="0.245893857818171"/>
    <x v="4"/>
  </r>
  <r>
    <x v="0"/>
    <x v="3"/>
    <x v="0"/>
    <n v="6.8444502732240768E-4"/>
    <n v="8.8364385893778871E-3"/>
    <n v="7.7457113564413302E-2"/>
    <n v="0.46917226975450599"/>
    <x v="4"/>
  </r>
  <r>
    <x v="0"/>
    <x v="3"/>
    <x v="1"/>
    <n v="3.3699386466165449E-3"/>
    <n v="7.1284230410181039E-3"/>
    <n v="0.472746724938372"/>
    <n v="0.31839078849821301"/>
    <x v="4"/>
  </r>
  <r>
    <x v="0"/>
    <x v="3"/>
    <x v="2"/>
    <n v="1.292352642599278E-2"/>
    <n v="7.011439567450972E-3"/>
    <n v="1.84320584976405"/>
    <n v="3.3183653359504801E-2"/>
    <x v="4"/>
  </r>
  <r>
    <x v="0"/>
    <x v="3"/>
    <x v="3"/>
    <n v="9.5441975081967216E-3"/>
    <n v="6.5453592672493292E-3"/>
    <n v="1.4581625115602901"/>
    <n v="7.2912381911907895E-2"/>
    <x v="4"/>
  </r>
  <r>
    <x v="0"/>
    <x v="4"/>
    <x v="0"/>
    <n v="-2.4209182203674122E-2"/>
    <n v="3.4455366325571025E-3"/>
    <n v="-7.0262443228494398"/>
    <n v="1.7375322478788999E-12"/>
    <x v="4"/>
  </r>
  <r>
    <x v="0"/>
    <x v="4"/>
    <x v="1"/>
    <n v="-2.208158069941776E-2"/>
    <n v="3.2076548818565733E-3"/>
    <n v="-6.8840263409625404"/>
    <n v="4.4112125317399601E-12"/>
    <x v="4"/>
  </r>
  <r>
    <x v="0"/>
    <x v="4"/>
    <x v="2"/>
    <n v="-2.193235085483871E-2"/>
    <n v="3.1234456634432178E-3"/>
    <n v="-7.0218448527966197"/>
    <n v="1.68884952700194E-12"/>
    <x v="4"/>
  </r>
  <r>
    <x v="0"/>
    <x v="4"/>
    <x v="3"/>
    <n v="-2.1039905677235259E-2"/>
    <n v="2.9645560316915219E-3"/>
    <n v="-7.09715230621911"/>
    <n v="9.5894475816744209E-13"/>
    <x v="4"/>
  </r>
  <r>
    <x v="0"/>
    <x v="5"/>
    <x v="0"/>
    <n v="-4.9194999999999621E-4"/>
    <n v="4.3017011835871401E-2"/>
    <n v="-1.14361732487835E-2"/>
    <n v="0.49571296297373701"/>
    <x v="4"/>
  </r>
  <r>
    <x v="0"/>
    <x v="5"/>
    <x v="1"/>
    <n v="5.0499999999977646E-6"/>
    <n v="4.254047361890595E-2"/>
    <n v="1.18710478995547E-4"/>
    <n v="0.49995549821770502"/>
    <x v="4"/>
  </r>
  <r>
    <x v="0"/>
    <x v="5"/>
    <x v="2"/>
    <n v="-5.0475799999999994E-2"/>
    <n v="7.1826199999999993E-2"/>
    <n v="-0.70274913610910705"/>
    <n v="0.27784223523872198"/>
    <x v="4"/>
  </r>
  <r>
    <x v="0"/>
    <x v="5"/>
    <x v="3"/>
    <n v="1.448846666666666E-2"/>
    <n v="7.7071548656758609E-2"/>
    <n v="0.187987226404281"/>
    <n v="0.43148207649444498"/>
    <x v="4"/>
  </r>
  <r>
    <x v="0"/>
    <x v="6"/>
    <x v="0"/>
    <n v="-2.6469981920454546E-2"/>
    <n v="9.4867149016656244E-3"/>
    <n v="-2.7902158117776898"/>
    <n v="2.9241289782397698E-3"/>
    <x v="4"/>
  </r>
  <r>
    <x v="0"/>
    <x v="6"/>
    <x v="1"/>
    <n v="-2.4893906144067793E-2"/>
    <n v="7.7020342377672728E-3"/>
    <n v="-3.2321209404652298"/>
    <n v="7.0204273385931202E-4"/>
    <x v="4"/>
  </r>
  <r>
    <x v="0"/>
    <x v="6"/>
    <x v="2"/>
    <n v="-2.3559655679012345E-2"/>
    <n v="8.1375933184159328E-3"/>
    <n v="-2.8951625815086102"/>
    <n v="2.06729492589136E-3"/>
    <x v="4"/>
  </r>
  <r>
    <x v="0"/>
    <x v="6"/>
    <x v="3"/>
    <n v="-1.7622411527472528E-2"/>
    <n v="7.6824809879523937E-3"/>
    <n v="-2.2938438188272499"/>
    <n v="1.12796177137541E-2"/>
    <x v="4"/>
  </r>
  <r>
    <x v="1"/>
    <x v="0"/>
    <x v="0"/>
    <n v="1.6302339405594405E-3"/>
    <n v="4.0459190926632228E-3"/>
    <n v="0.40293290676911098"/>
    <n v="0.34354898135127998"/>
    <x v="4"/>
  </r>
  <r>
    <x v="1"/>
    <x v="0"/>
    <x v="1"/>
    <n v="5.8433302337536387E-3"/>
    <n v="3.5859425386315091E-3"/>
    <n v="1.6295102809939599"/>
    <n v="5.1755256880362303E-2"/>
    <x v="4"/>
  </r>
  <r>
    <x v="1"/>
    <x v="0"/>
    <x v="2"/>
    <n v="4.4265072761265562E-3"/>
    <n v="3.5023753837258751E-3"/>
    <n v="1.26385860770228"/>
    <n v="0.103281589896669"/>
    <x v="4"/>
  </r>
  <r>
    <x v="1"/>
    <x v="0"/>
    <x v="3"/>
    <n v="3.1180133821209466E-3"/>
    <n v="3.3897683360564219E-3"/>
    <n v="0.91983081821702595"/>
    <n v="0.17892779945919199"/>
    <x v="4"/>
  </r>
  <r>
    <x v="1"/>
    <x v="1"/>
    <x v="0"/>
    <n v="1.23809698045977E-2"/>
    <n v="4.5172885333631665E-3"/>
    <n v="2.74079676628048"/>
    <n v="3.1168272014303099E-3"/>
    <x v="4"/>
  </r>
  <r>
    <x v="1"/>
    <x v="1"/>
    <x v="1"/>
    <n v="1.1203132353238015E-2"/>
    <n v="4.13498133828933E-3"/>
    <n v="2.7093549974454798"/>
    <n v="3.4191420149966198E-3"/>
    <x v="4"/>
  </r>
  <r>
    <x v="1"/>
    <x v="1"/>
    <x v="2"/>
    <n v="1.3381572457282345E-2"/>
    <n v="4.1103883840445847E-3"/>
    <n v="3.2555494048265499"/>
    <n v="5.8129484378554805E-4"/>
    <x v="4"/>
  </r>
  <r>
    <x v="1"/>
    <x v="1"/>
    <x v="3"/>
    <n v="1.3360251921434023E-2"/>
    <n v="3.5117689622115832E-3"/>
    <n v="3.80442223426344"/>
    <n v="7.4340782692096298E-5"/>
    <x v="4"/>
  </r>
  <r>
    <x v="1"/>
    <x v="2"/>
    <x v="0"/>
    <n v="2.3376251428571429E-2"/>
    <n v="2.8607447594329965E-2"/>
    <n v="0.81713866123465795"/>
    <n v="0.22042497692649701"/>
    <x v="4"/>
  </r>
  <r>
    <x v="1"/>
    <x v="2"/>
    <x v="1"/>
    <n v="6.545542926666667E-2"/>
    <n v="3.3153796554093659E-2"/>
    <n v="1.97429664382085"/>
    <n v="3.35413473612192E-2"/>
    <x v="4"/>
  </r>
  <r>
    <x v="1"/>
    <x v="2"/>
    <x v="2"/>
    <n v="3.3518256470588238E-2"/>
    <n v="4.2190770511943476E-2"/>
    <n v="0.79444523207036"/>
    <n v="0.21895031575968699"/>
    <x v="4"/>
  </r>
  <r>
    <x v="1"/>
    <x v="2"/>
    <x v="3"/>
    <n v="3.2707604000000001E-2"/>
    <n v="4.0252486872606082E-2"/>
    <n v="0.81256107488502105"/>
    <n v="0.21459804169628"/>
    <x v="4"/>
  </r>
  <r>
    <x v="1"/>
    <x v="3"/>
    <x v="0"/>
    <n v="6.8444502732240768E-4"/>
    <n v="8.8364385893778871E-3"/>
    <n v="7.7457113564413302E-2"/>
    <n v="0.46917226975450599"/>
    <x v="4"/>
  </r>
  <r>
    <x v="1"/>
    <x v="3"/>
    <x v="1"/>
    <n v="3.3699386466165449E-3"/>
    <n v="7.1284230410181039E-3"/>
    <n v="0.472746724938372"/>
    <n v="0.31839078849821301"/>
    <x v="4"/>
  </r>
  <r>
    <x v="1"/>
    <x v="3"/>
    <x v="2"/>
    <n v="1.292352642599278E-2"/>
    <n v="7.011439567450972E-3"/>
    <n v="1.84320584976405"/>
    <n v="3.3183653359504801E-2"/>
    <x v="4"/>
  </r>
  <r>
    <x v="1"/>
    <x v="3"/>
    <x v="3"/>
    <n v="9.5441975081967216E-3"/>
    <n v="6.5453592672493292E-3"/>
    <n v="1.4581625115602901"/>
    <n v="7.2912381911907895E-2"/>
    <x v="4"/>
  </r>
  <r>
    <x v="1"/>
    <x v="4"/>
    <x v="0"/>
    <n v="-2.8000160441457065E-2"/>
    <n v="3.622033406453029E-3"/>
    <n v="-7.73050861197797"/>
    <n v="1.1610235289502301E-14"/>
    <x v="4"/>
  </r>
  <r>
    <x v="1"/>
    <x v="4"/>
    <x v="1"/>
    <n v="-2.506427109375E-2"/>
    <n v="3.3556023117261202E-3"/>
    <n v="-7.46938068500046"/>
    <n v="7.4294150196614697E-14"/>
    <x v="4"/>
  </r>
  <r>
    <x v="1"/>
    <x v="4"/>
    <x v="2"/>
    <n v="-2.5492223941400306E-2"/>
    <n v="3.285136562047829E-3"/>
    <n v="-7.7598673479526301"/>
    <n v="8.4897951673138696E-15"/>
    <x v="4"/>
  </r>
  <r>
    <x v="1"/>
    <x v="4"/>
    <x v="3"/>
    <n v="-2.5955552415003445E-2"/>
    <n v="3.1088630628222555E-3"/>
    <n v="-8.3488889315828292"/>
    <n v="7.9286721591003999E-17"/>
    <x v="4"/>
  </r>
  <r>
    <x v="1"/>
    <x v="5"/>
    <x v="0"/>
    <n v="-9.3024999999999931E-3"/>
    <n v="5.9545571052514061E-2"/>
    <n v="-0.15622488516897401"/>
    <n v="0.442921669672802"/>
    <x v="4"/>
  </r>
  <r>
    <x v="1"/>
    <x v="5"/>
    <x v="1"/>
    <n v="-8.6398333333333292E-3"/>
    <n v="5.8905991000472765E-2"/>
    <n v="-0.14667155558530501"/>
    <n v="0.44637784057963398"/>
    <x v="4"/>
  </r>
  <r>
    <x v="1"/>
    <x v="5"/>
    <x v="2"/>
    <n v="-5.0475799999999994E-2"/>
    <n v="7.1826199999999993E-2"/>
    <n v="-0.70274913610910705"/>
    <n v="0.27784223523872198"/>
    <x v="4"/>
  </r>
  <r>
    <x v="1"/>
    <x v="5"/>
    <x v="3"/>
    <n v="-4.8264499999999995E-3"/>
    <n v="5.7819354994809766E-2"/>
    <n v="-8.3474642711480404E-2"/>
    <n v="0.46875270084065401"/>
    <x v="4"/>
  </r>
  <r>
    <x v="1"/>
    <x v="6"/>
    <x v="0"/>
    <n v="-2.6469981920454546E-2"/>
    <n v="9.4867149016656244E-3"/>
    <n v="-2.7902158117776898"/>
    <n v="2.9241289782397698E-3"/>
    <x v="4"/>
  </r>
  <r>
    <x v="1"/>
    <x v="6"/>
    <x v="1"/>
    <n v="-2.4893906144067793E-2"/>
    <n v="7.7020342377672728E-3"/>
    <n v="-3.2321209404652298"/>
    <n v="7.0204273385931202E-4"/>
    <x v="4"/>
  </r>
  <r>
    <x v="1"/>
    <x v="6"/>
    <x v="2"/>
    <n v="-2.3559655679012345E-2"/>
    <n v="8.1375933184159328E-3"/>
    <n v="-2.8951625815086102"/>
    <n v="2.06729492589136E-3"/>
    <x v="4"/>
  </r>
  <r>
    <x v="1"/>
    <x v="6"/>
    <x v="3"/>
    <n v="-1.7622411527472528E-2"/>
    <n v="7.6824809879523937E-3"/>
    <n v="-2.2938438188272499"/>
    <n v="1.12796177137541E-2"/>
    <x v="4"/>
  </r>
  <r>
    <x v="2"/>
    <x v="0"/>
    <x v="0"/>
    <n v="-7.5665950244845374E-3"/>
    <n v="4.2428845839884242E-3"/>
    <n v="-1.7833610306155701"/>
    <n v="3.7459157319761002E-2"/>
    <x v="4"/>
  </r>
  <r>
    <x v="2"/>
    <x v="0"/>
    <x v="1"/>
    <n v="-6.8866060334051701E-3"/>
    <n v="3.7811831225726005E-3"/>
    <n v="-1.8212833946851299"/>
    <n v="3.4442827073125702E-2"/>
    <x v="4"/>
  </r>
  <r>
    <x v="2"/>
    <x v="0"/>
    <x v="2"/>
    <n v="-6.884896356004244E-3"/>
    <n v="3.7048813294274373E-3"/>
    <n v="-1.8583311431106599"/>
    <n v="3.1717055815708099E-2"/>
    <x v="4"/>
  </r>
  <r>
    <x v="2"/>
    <x v="0"/>
    <x v="3"/>
    <n v="-1.0118448412897012E-2"/>
    <n v="3.4639907181563726E-3"/>
    <n v="-2.9210379692594302"/>
    <n v="1.7820561423146199E-3"/>
    <x v="4"/>
  </r>
  <r>
    <x v="2"/>
    <x v="1"/>
    <x v="0"/>
    <n v="-3.2008773549488086E-3"/>
    <n v="4.8905319392603761E-3"/>
    <n v="-0.65450494848069496"/>
    <n v="0.25647887864417501"/>
    <x v="4"/>
  </r>
  <r>
    <x v="2"/>
    <x v="1"/>
    <x v="1"/>
    <n v="-3.2276960834951443E-3"/>
    <n v="4.4747629174215235E-3"/>
    <n v="-0.721311082410379"/>
    <n v="0.235440918259402"/>
    <x v="4"/>
  </r>
  <r>
    <x v="2"/>
    <x v="1"/>
    <x v="2"/>
    <n v="-7.4136147209082309E-4"/>
    <n v="4.4900452585012992E-3"/>
    <n v="-0.165112249300194"/>
    <n v="0.43444360189976"/>
    <x v="4"/>
  </r>
  <r>
    <x v="2"/>
    <x v="1"/>
    <x v="3"/>
    <n v="-1.6712802892635264E-3"/>
    <n v="3.7542156122735214E-3"/>
    <n v="-0.44517429521087398"/>
    <n v="0.32813964662542999"/>
    <x v="4"/>
  </r>
  <r>
    <x v="2"/>
    <x v="2"/>
    <x v="0"/>
    <n v="1.2805122857142854E-2"/>
    <n v="2.2330087459302921E-2"/>
    <n v="0.57344705346454505"/>
    <n v="0.29217012135570902"/>
    <x v="4"/>
  </r>
  <r>
    <x v="2"/>
    <x v="2"/>
    <x v="1"/>
    <n v="5.9538568571428571E-2"/>
    <n v="3.1364987411900115E-2"/>
    <n v="1.89824940114081"/>
    <n v="3.92532612047303E-2"/>
    <x v="4"/>
  </r>
  <r>
    <x v="2"/>
    <x v="2"/>
    <x v="2"/>
    <n v="4.7498096923076917E-2"/>
    <n v="3.9224549389594278E-2"/>
    <n v="1.2109277904331299"/>
    <n v="0.123756527154948"/>
    <x v="4"/>
  </r>
  <r>
    <x v="2"/>
    <x v="2"/>
    <x v="3"/>
    <n v="4.8934450909090904E-2"/>
    <n v="2.9546727414829194E-2"/>
    <n v="1.65617160310387"/>
    <n v="6.2979975981454106E-2"/>
    <x v="4"/>
  </r>
  <r>
    <x v="2"/>
    <x v="3"/>
    <x v="0"/>
    <n v="6.8444502732240768E-4"/>
    <n v="8.8364385893778871E-3"/>
    <n v="7.7457113564413302E-2"/>
    <n v="0.46917226975450599"/>
    <x v="4"/>
  </r>
  <r>
    <x v="2"/>
    <x v="3"/>
    <x v="1"/>
    <n v="3.3699386466165449E-3"/>
    <n v="7.1284230410181039E-3"/>
    <n v="0.472746724938372"/>
    <n v="0.31839078849821301"/>
    <x v="4"/>
  </r>
  <r>
    <x v="2"/>
    <x v="3"/>
    <x v="2"/>
    <n v="1.292352642599278E-2"/>
    <n v="7.011439567450972E-3"/>
    <n v="1.84320584976405"/>
    <n v="3.3183653359504801E-2"/>
    <x v="4"/>
  </r>
  <r>
    <x v="2"/>
    <x v="3"/>
    <x v="3"/>
    <n v="9.5441975081967216E-3"/>
    <n v="6.5453592672493292E-3"/>
    <n v="1.4581625115602901"/>
    <n v="7.2912381911907895E-2"/>
    <x v="4"/>
  </r>
  <r>
    <x v="2"/>
    <x v="4"/>
    <x v="0"/>
    <n v="-4.04676917863993E-2"/>
    <n v="3.594054998200159E-3"/>
    <n v="-11.2596195124072"/>
    <n v="2.86341169160758E-28"/>
    <x v="4"/>
  </r>
  <r>
    <x v="2"/>
    <x v="4"/>
    <x v="1"/>
    <n v="-3.8000021644956312E-2"/>
    <n v="3.3010171442289745E-3"/>
    <n v="-11.511609902235699"/>
    <n v="1.57896887147734E-29"/>
    <x v="4"/>
  </r>
  <r>
    <x v="2"/>
    <x v="4"/>
    <x v="2"/>
    <n v="-3.7876911486342944E-2"/>
    <n v="3.1642519364918124E-3"/>
    <n v="-11.9702578197161"/>
    <n v="1.01324928524133E-31"/>
    <x v="4"/>
  </r>
  <r>
    <x v="2"/>
    <x v="4"/>
    <x v="3"/>
    <n v="-3.8713487566505854E-2"/>
    <n v="3.0172381545270108E-3"/>
    <n v="-12.830769592523099"/>
    <n v="4.47988477326067E-36"/>
    <x v="4"/>
  </r>
  <r>
    <x v="2"/>
    <x v="5"/>
    <x v="0"/>
    <n v="-4.9194999999999621E-4"/>
    <n v="4.3017011835871401E-2"/>
    <n v="-1.14361732487835E-2"/>
    <n v="0.49571296297373701"/>
    <x v="4"/>
  </r>
  <r>
    <x v="2"/>
    <x v="5"/>
    <x v="1"/>
    <n v="4.0774066666666664E-2"/>
    <n v="1.7180173209481266E-2"/>
    <n v="2.3733210468544299"/>
    <n v="4.9418063290365202E-2"/>
    <x v="4"/>
  </r>
  <r>
    <x v="2"/>
    <x v="5"/>
    <x v="2"/>
    <n v="2.1350399999999999E-2"/>
    <n v="0"/>
    <s v="NA"/>
    <s v="NA"/>
    <x v="4"/>
  </r>
  <r>
    <x v="2"/>
    <x v="5"/>
    <x v="3"/>
    <n v="4.7548666666666663E-2"/>
    <n v="5.0106688678237143E-2"/>
    <n v="0.94894849212653098"/>
    <n v="0.206557021468149"/>
    <x v="4"/>
  </r>
  <r>
    <x v="2"/>
    <x v="6"/>
    <x v="0"/>
    <n v="-2.6469981920454546E-2"/>
    <n v="9.4867149016656244E-3"/>
    <n v="-2.7902158117776898"/>
    <n v="2.9241289782397698E-3"/>
    <x v="4"/>
  </r>
  <r>
    <x v="2"/>
    <x v="6"/>
    <x v="1"/>
    <n v="-2.4893906144067793E-2"/>
    <n v="7.7020342377672728E-3"/>
    <n v="-3.2321209404652298"/>
    <n v="7.0204273385931202E-4"/>
    <x v="4"/>
  </r>
  <r>
    <x v="2"/>
    <x v="6"/>
    <x v="2"/>
    <n v="-2.3559655679012345E-2"/>
    <n v="8.1375933184159328E-3"/>
    <n v="-2.8951625815086102"/>
    <n v="2.06729492589136E-3"/>
    <x v="4"/>
  </r>
  <r>
    <x v="2"/>
    <x v="6"/>
    <x v="3"/>
    <n v="-1.7622411527472528E-2"/>
    <n v="7.6824809879523937E-3"/>
    <n v="-2.2938438188272499"/>
    <n v="1.12796177137541E-2"/>
    <x v="4"/>
  </r>
  <r>
    <x v="0"/>
    <x v="0"/>
    <x v="0"/>
    <n v="1.6462139664375715E-2"/>
    <n v="4.9987616134539274E-3"/>
    <n v="3.29324359458723"/>
    <n v="5.1510450374683901E-4"/>
    <x v="5"/>
  </r>
  <r>
    <x v="0"/>
    <x v="0"/>
    <x v="1"/>
    <n v="1.4092523526861453E-2"/>
    <n v="4.4118145205533938E-3"/>
    <n v="3.1942692652214499"/>
    <n v="7.2157475976754001E-4"/>
    <x v="5"/>
  </r>
  <r>
    <x v="0"/>
    <x v="0"/>
    <x v="2"/>
    <n v="1.5358860355348837E-2"/>
    <n v="4.4508316361215059E-3"/>
    <n v="3.4507843951456798"/>
    <n v="2.90335952111523E-4"/>
    <x v="5"/>
  </r>
  <r>
    <x v="0"/>
    <x v="0"/>
    <x v="3"/>
    <n v="1.6878444658227854E-2"/>
    <n v="4.2691736874535544E-3"/>
    <n v="3.9535624207164499"/>
    <n v="4.0777039328961101E-5"/>
    <x v="5"/>
  </r>
  <r>
    <x v="0"/>
    <x v="1"/>
    <x v="0"/>
    <n v="2.863563012298025E-2"/>
    <n v="5.5408116255384471E-3"/>
    <n v="5.1681291583699096"/>
    <n v="1.4002895536500501E-7"/>
    <x v="5"/>
  </r>
  <r>
    <x v="0"/>
    <x v="1"/>
    <x v="1"/>
    <n v="2.8786296764336215E-2"/>
    <n v="4.9892686083030865E-3"/>
    <n v="5.7696426118309896"/>
    <n v="4.9824676241693197E-9"/>
    <x v="5"/>
  </r>
  <r>
    <x v="0"/>
    <x v="1"/>
    <x v="2"/>
    <n v="3.1392816594676812E-2"/>
    <n v="5.0155715492985996E-3"/>
    <n v="6.2590706335486104"/>
    <n v="2.6155241961149402E-10"/>
    <x v="5"/>
  </r>
  <r>
    <x v="0"/>
    <x v="1"/>
    <x v="3"/>
    <n v="3.297857751497861E-2"/>
    <n v="4.4091000313537451E-3"/>
    <n v="7.4796618993588702"/>
    <n v="6.5428313022542905E-14"/>
    <x v="5"/>
  </r>
  <r>
    <x v="0"/>
    <x v="2"/>
    <x v="0"/>
    <n v="-1.7280214285714274E-2"/>
    <n v="6.7396337084275934E-2"/>
    <n v="-0.25639693540178798"/>
    <n v="0.40252492564590098"/>
    <x v="5"/>
  </r>
  <r>
    <x v="0"/>
    <x v="2"/>
    <x v="1"/>
    <n v="0.10837670769230771"/>
    <n v="4.2314649885439995E-2"/>
    <n v="2.5612100770234401"/>
    <n v="1.1861127335241301E-2"/>
    <x v="5"/>
  </r>
  <r>
    <x v="0"/>
    <x v="2"/>
    <x v="2"/>
    <n v="4.1923520000000013E-2"/>
    <n v="5.1353336818359026E-2"/>
    <n v="0.81637382490425003"/>
    <n v="0.21354444508274101"/>
    <x v="5"/>
  </r>
  <r>
    <x v="0"/>
    <x v="2"/>
    <x v="3"/>
    <n v="4.0110361538461543E-2"/>
    <n v="4.8872827759676364E-2"/>
    <n v="0.82070883509538795"/>
    <n v="0.21332111578796401"/>
    <x v="5"/>
  </r>
  <r>
    <x v="0"/>
    <x v="3"/>
    <x v="0"/>
    <n v="9.5750551366120245E-3"/>
    <n v="1.1081384027431166E-2"/>
    <n v="0.86406671882408004"/>
    <n v="0.194341288788796"/>
    <x v="5"/>
  </r>
  <r>
    <x v="0"/>
    <x v="3"/>
    <x v="1"/>
    <n v="1.4876443684210525E-2"/>
    <n v="9.1344022121817841E-3"/>
    <n v="1.6286171047264599"/>
    <n v="5.2288991017959897E-2"/>
    <x v="5"/>
  </r>
  <r>
    <x v="0"/>
    <x v="3"/>
    <x v="2"/>
    <n v="2.4546745270758119E-2"/>
    <n v="9.0341130323438063E-3"/>
    <n v="2.7171173509647399"/>
    <n v="3.50006983882026E-3"/>
    <x v="5"/>
  </r>
  <r>
    <x v="0"/>
    <x v="3"/>
    <x v="3"/>
    <n v="2.0978951672131149E-2"/>
    <n v="8.4577255532323637E-3"/>
    <n v="2.4804483829713999"/>
    <n v="6.8305429051464103E-3"/>
    <x v="5"/>
  </r>
  <r>
    <x v="0"/>
    <x v="4"/>
    <x v="0"/>
    <n v="-3.5755826521565497E-2"/>
    <n v="4.7447023499456367E-3"/>
    <n v="-7.5359472279594399"/>
    <n v="4.6302596604073099E-14"/>
    <x v="5"/>
  </r>
  <r>
    <x v="0"/>
    <x v="4"/>
    <x v="1"/>
    <n v="-3.1574409506550223E-2"/>
    <n v="4.3706276922148846E-3"/>
    <n v="-7.2242276693555096"/>
    <n v="4.1622352045697002E-13"/>
    <x v="5"/>
  </r>
  <r>
    <x v="0"/>
    <x v="4"/>
    <x v="2"/>
    <n v="-3.2032958388499295E-2"/>
    <n v="4.2378128894348622E-3"/>
    <n v="-7.5588420782709598"/>
    <n v="3.62072938273776E-14"/>
    <x v="5"/>
  </r>
  <r>
    <x v="0"/>
    <x v="4"/>
    <x v="3"/>
    <n v="-3.0603076776791378E-2"/>
    <n v="3.8919179297864049E-3"/>
    <n v="-7.8632379533426899"/>
    <n v="3.4438387445850799E-15"/>
    <x v="5"/>
  </r>
  <r>
    <x v="0"/>
    <x v="5"/>
    <x v="0"/>
    <n v="-3.4876375000000001E-2"/>
    <n v="5.6866415264436102E-2"/>
    <n v="-0.61330356129923702"/>
    <n v="0.28654470790851999"/>
    <x v="5"/>
  </r>
  <r>
    <x v="0"/>
    <x v="5"/>
    <x v="1"/>
    <n v="-3.3987624999999994E-2"/>
    <n v="5.6013311353438941E-2"/>
    <n v="-0.60677764229186704"/>
    <n v="0.28850240858568998"/>
    <x v="5"/>
  </r>
  <r>
    <x v="0"/>
    <x v="5"/>
    <x v="2"/>
    <n v="-0.1095344"/>
    <n v="8.5648599999999991E-2"/>
    <n v="-1.2788813827663199"/>
    <n v="0.16553050774786199"/>
    <x v="5"/>
  </r>
  <r>
    <x v="0"/>
    <x v="5"/>
    <x v="3"/>
    <n v="-1.1129599999999998E-2"/>
    <n v="0.11013052357858531"/>
    <n v="-0.101058268301596"/>
    <n v="0.46297212973873703"/>
    <x v="5"/>
  </r>
  <r>
    <x v="0"/>
    <x v="6"/>
    <x v="0"/>
    <n v="-3.8355015511363638E-2"/>
    <n v="1.1872698932591708E-2"/>
    <n v="-3.23052203455403"/>
    <n v="7.3738126501103997E-4"/>
    <x v="5"/>
  </r>
  <r>
    <x v="0"/>
    <x v="6"/>
    <x v="1"/>
    <n v="-2.7452584533898306E-2"/>
    <n v="9.2846530924459714E-3"/>
    <n v="-2.9567700872134699"/>
    <n v="1.7121990350837299E-3"/>
    <x v="5"/>
  </r>
  <r>
    <x v="0"/>
    <x v="6"/>
    <x v="2"/>
    <n v="-3.1353596049382711E-2"/>
    <n v="9.7620603596330121E-3"/>
    <n v="-3.2117805969559998"/>
    <n v="7.4867849946163895E-4"/>
    <x v="5"/>
  </r>
  <r>
    <x v="0"/>
    <x v="6"/>
    <x v="3"/>
    <n v="-2.3921925201465209E-2"/>
    <n v="9.5939945287331421E-3"/>
    <n v="-2.4934270214373302"/>
    <n v="6.6220649705966096E-3"/>
    <x v="5"/>
  </r>
  <r>
    <x v="1"/>
    <x v="0"/>
    <x v="0"/>
    <n v="1.1552360306526809E-2"/>
    <n v="5.0825139060789778E-3"/>
    <n v="2.2729618688715201"/>
    <n v="1.16374968296753E-2"/>
    <x v="5"/>
  </r>
  <r>
    <x v="1"/>
    <x v="0"/>
    <x v="1"/>
    <n v="1.2455046093113481E-2"/>
    <n v="4.541711335887608E-3"/>
    <n v="2.7423684976842102"/>
    <n v="3.1027196514084301E-3"/>
    <x v="5"/>
  </r>
  <r>
    <x v="1"/>
    <x v="0"/>
    <x v="2"/>
    <n v="1.0431639988494727E-2"/>
    <n v="4.5295751686416953E-3"/>
    <n v="2.3030062644093201"/>
    <n v="1.07372783500618E-2"/>
    <x v="5"/>
  </r>
  <r>
    <x v="1"/>
    <x v="0"/>
    <x v="3"/>
    <n v="1.2644430706397897E-2"/>
    <n v="4.3451650669742246E-3"/>
    <n v="2.91000008319658"/>
    <n v="1.8422213910320501E-3"/>
    <x v="5"/>
  </r>
  <r>
    <x v="1"/>
    <x v="1"/>
    <x v="0"/>
    <n v="2.2862996001915707E-2"/>
    <n v="5.3892369669637534E-3"/>
    <n v="4.2423437941338999"/>
    <n v="1.20419018081668E-5"/>
    <x v="5"/>
  </r>
  <r>
    <x v="1"/>
    <x v="1"/>
    <x v="1"/>
    <n v="2.2414043574432295E-2"/>
    <n v="4.8505325395328978E-3"/>
    <n v="4.6209448945559997"/>
    <n v="2.11823028353337E-6"/>
    <x v="5"/>
  </r>
  <r>
    <x v="1"/>
    <x v="1"/>
    <x v="2"/>
    <n v="2.4549329910496336E-2"/>
    <n v="4.8793435482226196E-3"/>
    <n v="5.0312771929000197"/>
    <n v="2.7983574987441401E-7"/>
    <x v="5"/>
  </r>
  <r>
    <x v="1"/>
    <x v="1"/>
    <x v="3"/>
    <n v="2.6442857667429445E-2"/>
    <n v="4.2502417520045906E-3"/>
    <n v="6.2214949667175699"/>
    <n v="3.3057230182108499E-10"/>
    <x v="5"/>
  </r>
  <r>
    <x v="1"/>
    <x v="2"/>
    <x v="0"/>
    <n v="6.7281214285714291E-2"/>
    <n v="5.3524946042064522E-2"/>
    <n v="1.25700667185799"/>
    <n v="0.124623795704078"/>
    <x v="5"/>
  </r>
  <r>
    <x v="1"/>
    <x v="2"/>
    <x v="1"/>
    <n v="0.11346114666666665"/>
    <n v="3.8313818555628286E-2"/>
    <n v="2.9613635743962901"/>
    <n v="4.8623384059016698E-3"/>
    <x v="5"/>
  </r>
  <r>
    <x v="1"/>
    <x v="2"/>
    <x v="2"/>
    <n v="5.4227811764705897E-2"/>
    <n v="4.6948568401097866E-2"/>
    <n v="1.15504718485596"/>
    <n v="0.132039457984963"/>
    <x v="5"/>
  </r>
  <r>
    <x v="1"/>
    <x v="2"/>
    <x v="3"/>
    <n v="5.4296980000000009E-2"/>
    <n v="4.4650135345089166E-2"/>
    <n v="1.21605409659686"/>
    <n v="0.12139775703061099"/>
    <x v="5"/>
  </r>
  <r>
    <x v="1"/>
    <x v="3"/>
    <x v="0"/>
    <n v="9.5750551366120245E-3"/>
    <n v="1.1081384027431166E-2"/>
    <n v="0.86406671882408004"/>
    <n v="0.194341288788796"/>
    <x v="5"/>
  </r>
  <r>
    <x v="1"/>
    <x v="3"/>
    <x v="1"/>
    <n v="1.4876443684210525E-2"/>
    <n v="9.1344022121817841E-3"/>
    <n v="1.6286171047264599"/>
    <n v="5.2288991017959897E-2"/>
    <x v="5"/>
  </r>
  <r>
    <x v="1"/>
    <x v="3"/>
    <x v="2"/>
    <n v="2.4546745270758119E-2"/>
    <n v="9.0341130323438063E-3"/>
    <n v="2.7171173509647399"/>
    <n v="3.50006983882026E-3"/>
    <x v="5"/>
  </r>
  <r>
    <x v="1"/>
    <x v="3"/>
    <x v="3"/>
    <n v="2.0978951672131149E-2"/>
    <n v="8.4577255532323637E-3"/>
    <n v="2.4804483829713999"/>
    <n v="6.8305429051464103E-3"/>
    <x v="5"/>
  </r>
  <r>
    <x v="1"/>
    <x v="4"/>
    <x v="0"/>
    <n v="-4.8181234080659156E-2"/>
    <n v="1.2329003323872432E-2"/>
    <n v="-3.9079585603944702"/>
    <n v="4.9248284460295502E-5"/>
    <x v="5"/>
  </r>
  <r>
    <x v="1"/>
    <x v="4"/>
    <x v="1"/>
    <n v="-4.2665342782812497E-2"/>
    <n v="1.1138853921683451E-2"/>
    <n v="-3.8303171118671302"/>
    <n v="6.7088322476665995E-5"/>
    <x v="5"/>
  </r>
  <r>
    <x v="1"/>
    <x v="4"/>
    <x v="2"/>
    <n v="-4.2943923783866064E-2"/>
    <n v="1.0862152946255837E-2"/>
    <n v="-3.9535370194422401"/>
    <n v="4.0553461116323899E-5"/>
    <x v="5"/>
  </r>
  <r>
    <x v="1"/>
    <x v="4"/>
    <x v="3"/>
    <n v="-4.1628796453544385E-2"/>
    <n v="9.8507606559313839E-3"/>
    <n v="-4.2259474072673404"/>
    <n v="1.26378533832002E-5"/>
    <x v="5"/>
  </r>
  <r>
    <x v="1"/>
    <x v="5"/>
    <x v="0"/>
    <n v="-6.3234566666666658E-2"/>
    <n v="6.9707993091522716E-2"/>
    <n v="-0.90713509114576196"/>
    <n v="0.21593596113913599"/>
    <x v="5"/>
  </r>
  <r>
    <x v="1"/>
    <x v="5"/>
    <x v="1"/>
    <n v="-6.204956666666666E-2"/>
    <n v="6.855681554264155E-2"/>
    <n v="-0.90508239298356097"/>
    <n v="0.21640029755308399"/>
    <x v="5"/>
  </r>
  <r>
    <x v="1"/>
    <x v="5"/>
    <x v="2"/>
    <n v="-0.1095344"/>
    <n v="8.5648599999999991E-2"/>
    <n v="-1.2788813827663199"/>
    <n v="0.16553050774786199"/>
    <x v="5"/>
  </r>
  <r>
    <x v="1"/>
    <x v="5"/>
    <x v="3"/>
    <n v="-2.9968399999999992E-2"/>
    <n v="8.0120325119701477E-2"/>
    <n v="-0.37404241626861301"/>
    <n v="0.363751248601971"/>
    <x v="5"/>
  </r>
  <r>
    <x v="1"/>
    <x v="6"/>
    <x v="0"/>
    <n v="-3.8355015511363638E-2"/>
    <n v="1.1872698932591708E-2"/>
    <n v="-3.23052203455403"/>
    <n v="7.3738126501103997E-4"/>
    <x v="5"/>
  </r>
  <r>
    <x v="1"/>
    <x v="6"/>
    <x v="1"/>
    <n v="-2.7452584533898306E-2"/>
    <n v="9.2846530924459714E-3"/>
    <n v="-2.9567700872134699"/>
    <n v="1.7121990350837299E-3"/>
    <x v="5"/>
  </r>
  <r>
    <x v="1"/>
    <x v="6"/>
    <x v="2"/>
    <n v="-3.1353596049382711E-2"/>
    <n v="9.7620603596330121E-3"/>
    <n v="-3.2117805969559998"/>
    <n v="7.4867849946163895E-4"/>
    <x v="5"/>
  </r>
  <r>
    <x v="1"/>
    <x v="6"/>
    <x v="3"/>
    <n v="-2.3921925201465209E-2"/>
    <n v="9.5939945287331421E-3"/>
    <n v="-2.4934270214373302"/>
    <n v="6.6220649705966096E-3"/>
    <x v="5"/>
  </r>
  <r>
    <x v="2"/>
    <x v="0"/>
    <x v="0"/>
    <n v="2.915661234536081E-3"/>
    <n v="5.2879281958172616E-3"/>
    <n v="0.55138064031246903"/>
    <n v="0.29076575050049702"/>
    <x v="5"/>
  </r>
  <r>
    <x v="2"/>
    <x v="0"/>
    <x v="1"/>
    <n v="-3.4561694827586037E-4"/>
    <n v="4.7477809727564007E-3"/>
    <n v="-7.2795470191036799E-2"/>
    <n v="0.47099228128501103"/>
    <x v="5"/>
  </r>
  <r>
    <x v="2"/>
    <x v="0"/>
    <x v="2"/>
    <n v="6.3805245270988559E-4"/>
    <n v="4.8161635150966052E-3"/>
    <n v="0.132481476326512"/>
    <n v="0.44731589857105403"/>
    <x v="5"/>
  </r>
  <r>
    <x v="2"/>
    <x v="0"/>
    <x v="3"/>
    <n v="-5.0689896727622449E-4"/>
    <n v="4.546151889359671E-3"/>
    <n v="-0.11150066685247099"/>
    <n v="0.45562043651441497"/>
    <x v="5"/>
  </r>
  <r>
    <x v="2"/>
    <x v="1"/>
    <x v="0"/>
    <n v="6.1217340591581326E-3"/>
    <n v="5.8708555658074568E-3"/>
    <n v="1.0427328675588301"/>
    <n v="0.14867936761620201"/>
    <x v="5"/>
  </r>
  <r>
    <x v="2"/>
    <x v="1"/>
    <x v="1"/>
    <n v="6.6859781436893169E-3"/>
    <n v="5.3272261766534167E-3"/>
    <n v="1.25505805873057"/>
    <n v="0.10487118634937"/>
    <x v="5"/>
  </r>
  <r>
    <x v="2"/>
    <x v="1"/>
    <x v="2"/>
    <n v="1.0666052248817406E-2"/>
    <n v="5.419412724235865E-3"/>
    <n v="1.9681195715392401"/>
    <n v="2.4657675437854E-2"/>
    <x v="5"/>
  </r>
  <r>
    <x v="2"/>
    <x v="1"/>
    <x v="3"/>
    <n v="1.1681689001774617E-2"/>
    <n v="4.6083758950632436E-3"/>
    <n v="2.53488197746384"/>
    <n v="5.6914562284986498E-3"/>
    <x v="5"/>
  </r>
  <r>
    <x v="2"/>
    <x v="2"/>
    <x v="0"/>
    <n v="5.2057357142857141E-2"/>
    <n v="4.5949020225907806E-2"/>
    <n v="1.1329372614893101"/>
    <n v="0.147357710727089"/>
    <x v="5"/>
  </r>
  <r>
    <x v="2"/>
    <x v="2"/>
    <x v="1"/>
    <n v="0.10079749285714286"/>
    <n v="3.5791160203089784E-2"/>
    <n v="2.81626782381983"/>
    <n v="6.8791082912766704E-3"/>
    <x v="5"/>
  </r>
  <r>
    <x v="2"/>
    <x v="2"/>
    <x v="2"/>
    <n v="4.6613723076923075E-2"/>
    <n v="4.7730017883200727E-2"/>
    <n v="0.97661231116633296"/>
    <n v="0.173314522976106"/>
    <x v="5"/>
  </r>
  <r>
    <x v="2"/>
    <x v="2"/>
    <x v="3"/>
    <n v="4.5323663636363636E-2"/>
    <n v="3.9818141290625698E-2"/>
    <n v="1.1382666836594399"/>
    <n v="0.139631497143238"/>
    <x v="5"/>
  </r>
  <r>
    <x v="2"/>
    <x v="3"/>
    <x v="0"/>
    <n v="9.5750551366120245E-3"/>
    <n v="1.1081384027431166E-2"/>
    <n v="0.86406671882408004"/>
    <n v="0.194341288788796"/>
    <x v="5"/>
  </r>
  <r>
    <x v="2"/>
    <x v="3"/>
    <x v="1"/>
    <n v="1.4876443684210525E-2"/>
    <n v="9.1344022121817841E-3"/>
    <n v="1.6286171047264599"/>
    <n v="5.2288991017959897E-2"/>
    <x v="5"/>
  </r>
  <r>
    <x v="2"/>
    <x v="3"/>
    <x v="2"/>
    <n v="2.4546745270758119E-2"/>
    <n v="9.0341130323438063E-3"/>
    <n v="2.7171173509647399"/>
    <n v="3.50006983882026E-3"/>
    <x v="5"/>
  </r>
  <r>
    <x v="2"/>
    <x v="3"/>
    <x v="3"/>
    <n v="2.0978951672131149E-2"/>
    <n v="8.4577255532323637E-3"/>
    <n v="2.4804483829713999"/>
    <n v="6.8305429051464103E-3"/>
    <x v="5"/>
  </r>
  <r>
    <x v="2"/>
    <x v="4"/>
    <x v="0"/>
    <n v="-6.0710640119442036E-2"/>
    <n v="1.2360571505406696E-2"/>
    <n v="-4.9116369815818199"/>
    <n v="5.1704596690764204E-7"/>
    <x v="5"/>
  </r>
  <r>
    <x v="2"/>
    <x v="4"/>
    <x v="1"/>
    <n v="-5.4479880932486097E-2"/>
    <n v="1.1257052762000924E-2"/>
    <n v="-4.8396220648789399"/>
    <n v="7.3092321514273797E-7"/>
    <x v="5"/>
  </r>
  <r>
    <x v="2"/>
    <x v="4"/>
    <x v="2"/>
    <n v="-5.5261665466616088E-2"/>
    <n v="1.0768400271051167E-2"/>
    <n v="-5.1318361200945199"/>
    <n v="1.64954574854383E-7"/>
    <x v="5"/>
  </r>
  <r>
    <x v="2"/>
    <x v="4"/>
    <x v="3"/>
    <n v="-5.513402534114404E-2"/>
    <n v="9.8222592164639525E-3"/>
    <n v="-5.6131714838811204"/>
    <n v="1.18821188963844E-8"/>
    <x v="5"/>
  </r>
  <r>
    <x v="2"/>
    <x v="5"/>
    <x v="0"/>
    <n v="-3.4876375000000001E-2"/>
    <n v="5.6866415264436102E-2"/>
    <n v="-0.61330356129923702"/>
    <n v="0.28654470790851999"/>
    <x v="5"/>
  </r>
  <r>
    <x v="2"/>
    <x v="5"/>
    <x v="1"/>
    <n v="1.9744166666666667E-2"/>
    <n v="2.2377918270796424E-2"/>
    <n v="0.88230578142888005"/>
    <n v="0.22161339117828899"/>
    <x v="5"/>
  </r>
  <r>
    <x v="2"/>
    <x v="5"/>
    <x v="2"/>
    <n v="-2.3885799999999999E-2"/>
    <n v="0"/>
    <s v="NA"/>
    <s v="NA"/>
    <x v="5"/>
  </r>
  <r>
    <x v="2"/>
    <x v="5"/>
    <x v="3"/>
    <n v="7.3520633333333335E-2"/>
    <n v="6.0944490901867238E-2"/>
    <n v="1.20635404850154"/>
    <n v="0.15749253424698501"/>
    <x v="5"/>
  </r>
  <r>
    <x v="2"/>
    <x v="6"/>
    <x v="0"/>
    <n v="-3.8355015511363638E-2"/>
    <n v="1.1872698932591708E-2"/>
    <n v="-3.23052203455403"/>
    <n v="7.3738126501103997E-4"/>
    <x v="5"/>
  </r>
  <r>
    <x v="2"/>
    <x v="6"/>
    <x v="1"/>
    <n v="-2.7452584533898306E-2"/>
    <n v="9.2846530924459714E-3"/>
    <n v="-2.9567700872134699"/>
    <n v="1.7121990350837299E-3"/>
    <x v="5"/>
  </r>
  <r>
    <x v="2"/>
    <x v="6"/>
    <x v="2"/>
    <n v="-3.1353596049382711E-2"/>
    <n v="9.7620603596330121E-3"/>
    <n v="-3.2117805969559998"/>
    <n v="7.4867849946163895E-4"/>
    <x v="5"/>
  </r>
  <r>
    <x v="2"/>
    <x v="6"/>
    <x v="3"/>
    <n v="-2.3921925201465209E-2"/>
    <n v="9.5939945287331421E-3"/>
    <n v="-2.4934270214373302"/>
    <n v="6.6220649705966096E-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F9A96-1D38-48F3-81F0-47BA7823164B}" name="Tabella pivot1" cacheId="25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Y20" firstHeaderRow="1" firstDataRow="3" firstDataCol="1" rowPageCount="1" colPageCount="1"/>
  <pivotFields count="8">
    <pivotField axis="axisRow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7">
        <item x="4"/>
        <item x="6"/>
        <item x="5"/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</rowItems>
  <colFields count="2">
    <field x="7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</colItems>
  <pageFields count="1">
    <pageField fld="1" item="0" hier="-1"/>
  </pageFields>
  <dataFields count="4">
    <dataField name="Media di mean" fld="3" subtotal="average" baseField="7" baseItem="0"/>
    <dataField name="Somma di SE" fld="4" baseField="0" baseItem="0"/>
    <dataField name="Media di t" fld="5" subtotal="average" baseField="7" baseItem="0"/>
    <dataField name="Media di p-val" fld="6" subtotal="average" baseField="7" baseItem="0"/>
  </dataFields>
  <formats count="6">
    <format dxfId="120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7" count="1">
            <x v="0"/>
          </reference>
        </references>
      </pivotArea>
    </format>
    <format dxfId="44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42">
      <pivotArea collapsedLevelsAreSubtotals="1" fieldPosition="0">
        <references count="1">
          <reference field="0" count="1">
            <x v="1"/>
          </reference>
        </references>
      </pivotArea>
    </format>
    <format dxfId="40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  <format dxfId="38">
      <pivotArea collapsedLevelsAreSubtotals="1" fieldPosition="0">
        <references count="1">
          <reference field="0" count="1">
            <x v="2"/>
          </reference>
        </references>
      </pivotArea>
    </format>
    <format dxfId="36">
      <pivotArea collapsedLevelsAreSubtotals="1" fieldPosition="0">
        <references count="2">
          <reference field="0" count="1" selected="0">
            <x v="2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AC97CAA-7F29-485C-9821-807A8C7AB2D8}" autoFormatId="16" applyNumberFormats="0" applyBorderFormats="0" applyFontFormats="0" applyPatternFormats="0" applyAlignmentFormats="0" applyWidthHeightFormats="0">
  <queryTableRefresh nextId="25">
    <queryTableFields count="2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5E0D1-03EB-4904-8E9F-1D7AA5A47C4C}" name="risultati_dj" displayName="risultati_dj" ref="A1:X85" tableType="queryTable" totalsRowShown="0">
  <autoFilter ref="A1:X85" xr:uid="{5205E0D1-03EB-4904-8E9F-1D7AA5A47C4C}"/>
  <tableColumns count="24">
    <tableColumn id="1" xr3:uid="{C960A2D9-646B-4829-B193-16297203360A}" uniqueName="1" name="Column1" queryTableFieldId="1"/>
    <tableColumn id="2" xr3:uid="{280CF187-901F-4608-AB37-0DD893BA33FE}" uniqueName="2" name="Column2" queryTableFieldId="2"/>
    <tableColumn id="3" xr3:uid="{ADBAC8DB-FA00-458A-8BC7-D34682035F66}" uniqueName="3" name="Column3" queryTableFieldId="3" dataDxfId="153"/>
    <tableColumn id="4" xr3:uid="{010BA62E-6C80-4CBD-905A-34BED437AD85}" uniqueName="4" name="Column4" queryTableFieldId="4" dataDxfId="152"/>
    <tableColumn id="5" xr3:uid="{32E41805-5957-4022-90AA-8FBE76C97E24}" uniqueName="5" name="Column5" queryTableFieldId="5"/>
    <tableColumn id="6" xr3:uid="{B6324DD8-3F3B-4559-8149-63578204CA67}" uniqueName="6" name="Column6" queryTableFieldId="6"/>
    <tableColumn id="7" xr3:uid="{DA9369EB-386E-4C7F-A62F-7C47F35E6C96}" uniqueName="7" name="Column7" queryTableFieldId="7" dataDxfId="151"/>
    <tableColumn id="8" xr3:uid="{E56CE9E8-0873-46E1-B4DF-532CBD74583B}" uniqueName="8" name="Column8" queryTableFieldId="8" dataDxfId="150"/>
    <tableColumn id="9" xr3:uid="{B7850F66-2939-4477-A1C0-EDB9129C1402}" uniqueName="9" name="Column9" queryTableFieldId="9"/>
    <tableColumn id="10" xr3:uid="{A4DF5ACC-4188-49E3-AF40-10302A3D393F}" uniqueName="10" name="Column10" queryTableFieldId="10"/>
    <tableColumn id="11" xr3:uid="{5119B333-6FC3-4E98-94BF-5CCEF41FC79E}" uniqueName="11" name="Column11" queryTableFieldId="11" dataDxfId="149"/>
    <tableColumn id="12" xr3:uid="{5D21F9AC-E547-46F2-802B-9167D6EE56DB}" uniqueName="12" name="Column12" queryTableFieldId="12" dataDxfId="148"/>
    <tableColumn id="13" xr3:uid="{E377A7DA-5318-497D-A22F-206534F43EBB}" uniqueName="13" name="Column13" queryTableFieldId="13"/>
    <tableColumn id="14" xr3:uid="{690182F4-1499-469C-96C6-4D65DB0A0239}" uniqueName="14" name="Column14" queryTableFieldId="14"/>
    <tableColumn id="15" xr3:uid="{171A3D48-8A72-44D9-93FF-4010C860AD92}" uniqueName="15" name="Column15" queryTableFieldId="15" dataDxfId="147"/>
    <tableColumn id="16" xr3:uid="{86C951E5-DF33-42A1-85FA-E75E4691B3C2}" uniqueName="16" name="Column16" queryTableFieldId="16" dataDxfId="146"/>
    <tableColumn id="17" xr3:uid="{F2B6A4C0-6BB7-414C-AEB3-5EAB230BEF99}" uniqueName="17" name="Column17" queryTableFieldId="17"/>
    <tableColumn id="18" xr3:uid="{4B189561-5623-46AB-A58F-C079634A1B01}" uniqueName="18" name="Column18" queryTableFieldId="18"/>
    <tableColumn id="19" xr3:uid="{01B1799B-88B4-4D2D-87C7-0A7EAA8E65EB}" uniqueName="19" name="Column19" queryTableFieldId="19" dataDxfId="145"/>
    <tableColumn id="20" xr3:uid="{CD07F1EB-8CDE-40BD-87A7-33483BA5DAF0}" uniqueName="20" name="Column20" queryTableFieldId="20" dataDxfId="144"/>
    <tableColumn id="21" xr3:uid="{B9D00CE7-9129-4924-97B4-2E5D4E11F676}" uniqueName="21" name="Column21" queryTableFieldId="21"/>
    <tableColumn id="22" xr3:uid="{577BDBB9-8E5D-496F-9A3C-DDBD1168F608}" uniqueName="22" name="Column22" queryTableFieldId="22"/>
    <tableColumn id="23" xr3:uid="{0780F87D-06FC-4426-A7EE-2A3EC27B8034}" uniqueName="23" name="Column23" queryTableFieldId="23" dataDxfId="143"/>
    <tableColumn id="24" xr3:uid="{F794348A-C0A8-479D-AC12-E6154D48E90D}" uniqueName="24" name="Column24" queryTableFieldId="24" dataDxfId="1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8A492B-9ADB-4E20-AA02-F24E31A7BA7E}" name="Tabella3" displayName="Tabella3" ref="A1:H505" totalsRowShown="0">
  <autoFilter ref="A1:H505" xr:uid="{7F8A492B-9ADB-4E20-AA02-F24E31A7BA7E}"/>
  <tableColumns count="8">
    <tableColumn id="1" xr3:uid="{9A4BE221-2E1E-4207-BF8F-7CF179014292}" name="trend" dataDxfId="141">
      <calculatedColumnFormula>A1</calculatedColumnFormula>
    </tableColumn>
    <tableColumn id="2" xr3:uid="{324532E1-9EEB-4BCA-8285-5CCFB8389AFB}" name="pattern" dataDxfId="1">
      <calculatedColumnFormula>B1</calculatedColumnFormula>
    </tableColumn>
    <tableColumn id="3" xr3:uid="{0235C0E6-8B95-4673-BB08-A50B5B25832F}" name="quantile"/>
    <tableColumn id="4" xr3:uid="{82B4A220-2BA9-42E1-9905-1B23C22E7537}" name="mean" dataDxfId="2" dataCellStyle="Percentuale"/>
    <tableColumn id="5" xr3:uid="{2B07020F-2514-4DAB-9D08-7661E2FE5D22}" name="SE"/>
    <tableColumn id="6" xr3:uid="{BAA10A7E-DFC8-4E0F-8198-8930B22F6DDE}" name="t" dataDxfId="106"/>
    <tableColumn id="7" xr3:uid="{50062171-5463-40BC-BEAA-D04C81933C33}" name="p-val"/>
    <tableColumn id="8" xr3:uid="{2E862363-6382-40F5-BDEF-B816B94B71DC}" name="day_retur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9A0A-DC01-4054-95A2-8F812A92154D}">
  <dimension ref="A1:X85"/>
  <sheetViews>
    <sheetView topLeftCell="A59" workbookViewId="0">
      <selection activeCell="A2" sqref="A2:X85"/>
    </sheetView>
  </sheetViews>
  <sheetFormatPr defaultRowHeight="14.4" x14ac:dyDescent="0.3"/>
  <cols>
    <col min="1" max="1" width="12.6640625" bestFit="1" customWidth="1"/>
    <col min="2" max="2" width="12" bestFit="1" customWidth="1"/>
    <col min="3" max="3" width="21.44140625" bestFit="1" customWidth="1"/>
    <col min="4" max="4" width="23.44140625" bestFit="1" customWidth="1"/>
    <col min="5" max="5" width="12.6640625" bestFit="1" customWidth="1"/>
    <col min="6" max="6" width="12" bestFit="1" customWidth="1"/>
    <col min="7" max="7" width="21.77734375" bestFit="1" customWidth="1"/>
    <col min="8" max="8" width="23.44140625" bestFit="1" customWidth="1"/>
    <col min="9" max="9" width="12.6640625" bestFit="1" customWidth="1"/>
    <col min="10" max="10" width="12" bestFit="1" customWidth="1"/>
    <col min="11" max="11" width="20.6640625" bestFit="1" customWidth="1"/>
    <col min="12" max="12" width="23.44140625" bestFit="1" customWidth="1"/>
    <col min="13" max="13" width="12.6640625" bestFit="1" customWidth="1"/>
    <col min="14" max="14" width="12" bestFit="1" customWidth="1"/>
    <col min="15" max="15" width="20.6640625" bestFit="1" customWidth="1"/>
    <col min="16" max="16" width="23.44140625" bestFit="1" customWidth="1"/>
    <col min="17" max="17" width="12.6640625" bestFit="1" customWidth="1"/>
    <col min="18" max="18" width="12" bestFit="1" customWidth="1"/>
    <col min="19" max="19" width="21.77734375" bestFit="1" customWidth="1"/>
    <col min="20" max="20" width="23.44140625" bestFit="1" customWidth="1"/>
    <col min="21" max="21" width="12.6640625" bestFit="1" customWidth="1"/>
    <col min="22" max="22" width="12" bestFit="1" customWidth="1"/>
    <col min="23" max="23" width="21.44140625" bestFit="1" customWidth="1"/>
    <col min="24" max="24" width="23.441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-4.4702984467353945E-3</v>
      </c>
      <c r="B2">
        <v>1.5433246671092576E-3</v>
      </c>
      <c r="C2" s="1" t="s">
        <v>24</v>
      </c>
      <c r="D2" s="1" t="s">
        <v>25</v>
      </c>
      <c r="E2">
        <v>-4.4868878384879728E-3</v>
      </c>
      <c r="F2">
        <v>2.2582510526150128E-3</v>
      </c>
      <c r="G2" s="1" t="s">
        <v>26</v>
      </c>
      <c r="H2" s="1" t="s">
        <v>27</v>
      </c>
      <c r="I2">
        <v>-2.886565995418098E-3</v>
      </c>
      <c r="J2">
        <v>2.5784287926336599E-3</v>
      </c>
      <c r="K2" s="1" t="s">
        <v>28</v>
      </c>
      <c r="L2" s="1" t="s">
        <v>29</v>
      </c>
      <c r="M2">
        <v>-1.3898609369988545E-3</v>
      </c>
      <c r="N2">
        <v>2.9809406138037648E-3</v>
      </c>
      <c r="O2" s="1" t="s">
        <v>30</v>
      </c>
      <c r="P2" s="1" t="s">
        <v>31</v>
      </c>
      <c r="Q2">
        <v>8.9891513528064116E-3</v>
      </c>
      <c r="R2">
        <v>4.0943838116373798E-3</v>
      </c>
      <c r="S2" s="1" t="s">
        <v>32</v>
      </c>
      <c r="T2" s="1" t="s">
        <v>33</v>
      </c>
      <c r="U2">
        <v>1.6462139664375715E-2</v>
      </c>
      <c r="V2">
        <v>4.9987616134539274E-3</v>
      </c>
      <c r="W2" s="1" t="s">
        <v>34</v>
      </c>
      <c r="X2" s="1" t="s">
        <v>35</v>
      </c>
    </row>
    <row r="3" spans="1:24" x14ac:dyDescent="0.3">
      <c r="A3">
        <v>-3.3922878859566448E-3</v>
      </c>
      <c r="B3">
        <v>1.3094723954237286E-3</v>
      </c>
      <c r="C3" s="1" t="s">
        <v>36</v>
      </c>
      <c r="D3" s="1" t="s">
        <v>37</v>
      </c>
      <c r="E3">
        <v>-2.6041385032987757E-3</v>
      </c>
      <c r="F3">
        <v>1.9932819591059283E-3</v>
      </c>
      <c r="G3" s="1" t="s">
        <v>38</v>
      </c>
      <c r="H3" s="1" t="s">
        <v>39</v>
      </c>
      <c r="I3">
        <v>4.4493121017907458E-4</v>
      </c>
      <c r="J3">
        <v>2.2689010291525435E-3</v>
      </c>
      <c r="K3" s="1" t="s">
        <v>40</v>
      </c>
      <c r="L3" s="1" t="s">
        <v>41</v>
      </c>
      <c r="M3">
        <v>3.5510729425070691E-3</v>
      </c>
      <c r="N3">
        <v>2.6105966837667209E-3</v>
      </c>
      <c r="O3" s="1" t="s">
        <v>42</v>
      </c>
      <c r="P3" s="1" t="s">
        <v>43</v>
      </c>
      <c r="Q3">
        <v>1.0416804939679551E-2</v>
      </c>
      <c r="R3">
        <v>3.5944380206789674E-3</v>
      </c>
      <c r="S3" s="1" t="s">
        <v>44</v>
      </c>
      <c r="T3" s="1" t="s">
        <v>45</v>
      </c>
      <c r="U3">
        <v>1.4092523526861453E-2</v>
      </c>
      <c r="V3">
        <v>4.4118145205533938E-3</v>
      </c>
      <c r="W3" s="1" t="s">
        <v>46</v>
      </c>
      <c r="X3" s="1" t="s">
        <v>47</v>
      </c>
    </row>
    <row r="4" spans="1:24" x14ac:dyDescent="0.3">
      <c r="A4">
        <v>-4.4192485897674421E-3</v>
      </c>
      <c r="B4">
        <v>1.3438649705360987E-3</v>
      </c>
      <c r="C4" s="1" t="s">
        <v>48</v>
      </c>
      <c r="D4" s="1" t="s">
        <v>49</v>
      </c>
      <c r="E4">
        <v>-3.4669298995348833E-3</v>
      </c>
      <c r="F4">
        <v>2.004711194146466E-3</v>
      </c>
      <c r="G4" s="1" t="s">
        <v>50</v>
      </c>
      <c r="H4" s="1" t="s">
        <v>51</v>
      </c>
      <c r="I4">
        <v>-8.1715096186046193E-4</v>
      </c>
      <c r="J4">
        <v>2.3111479984713121E-3</v>
      </c>
      <c r="K4" s="1" t="s">
        <v>52</v>
      </c>
      <c r="L4" s="1" t="s">
        <v>53</v>
      </c>
      <c r="M4">
        <v>1.552375135813954E-3</v>
      </c>
      <c r="N4">
        <v>2.6655040868065866E-3</v>
      </c>
      <c r="O4" s="1" t="s">
        <v>54</v>
      </c>
      <c r="P4" s="1" t="s">
        <v>55</v>
      </c>
      <c r="Q4">
        <v>1.0697287580465117E-2</v>
      </c>
      <c r="R4">
        <v>3.5345348012476084E-3</v>
      </c>
      <c r="S4" s="1" t="s">
        <v>56</v>
      </c>
      <c r="T4" s="1" t="s">
        <v>57</v>
      </c>
      <c r="U4">
        <v>1.5358860355348837E-2</v>
      </c>
      <c r="V4">
        <v>4.4508316361215059E-3</v>
      </c>
      <c r="W4" s="1" t="s">
        <v>58</v>
      </c>
      <c r="X4" s="1" t="s">
        <v>59</v>
      </c>
    </row>
    <row r="5" spans="1:24" x14ac:dyDescent="0.3">
      <c r="A5">
        <v>-4.5166450827004226E-3</v>
      </c>
      <c r="B5">
        <v>1.2793995110773116E-3</v>
      </c>
      <c r="C5" s="1" t="s">
        <v>60</v>
      </c>
      <c r="D5" s="1" t="s">
        <v>61</v>
      </c>
      <c r="E5">
        <v>-1.8104077316455699E-3</v>
      </c>
      <c r="F5">
        <v>2.4765086741584427E-3</v>
      </c>
      <c r="G5" s="1" t="s">
        <v>62</v>
      </c>
      <c r="H5" s="1" t="s">
        <v>63</v>
      </c>
      <c r="I5">
        <v>-4.504917873417709E-4</v>
      </c>
      <c r="J5">
        <v>3.1486888361875582E-3</v>
      </c>
      <c r="K5" s="1" t="s">
        <v>64</v>
      </c>
      <c r="L5" s="1" t="s">
        <v>65</v>
      </c>
      <c r="M5">
        <v>7.9068448523206768E-4</v>
      </c>
      <c r="N5">
        <v>3.0633286320195549E-3</v>
      </c>
      <c r="O5" s="1" t="s">
        <v>66</v>
      </c>
      <c r="P5" s="1" t="s">
        <v>67</v>
      </c>
      <c r="Q5">
        <v>8.5731068177215177E-3</v>
      </c>
      <c r="R5">
        <v>3.4054900694137778E-3</v>
      </c>
      <c r="S5" s="1" t="s">
        <v>68</v>
      </c>
      <c r="T5" s="1" t="s">
        <v>69</v>
      </c>
      <c r="U5">
        <v>1.6878444658227854E-2</v>
      </c>
      <c r="V5">
        <v>4.2691736874535544E-3</v>
      </c>
      <c r="W5" s="1" t="s">
        <v>70</v>
      </c>
      <c r="X5" s="1" t="s">
        <v>71</v>
      </c>
    </row>
    <row r="6" spans="1:24" x14ac:dyDescent="0.3">
      <c r="A6">
        <v>3.0528944281867148E-3</v>
      </c>
      <c r="B6">
        <v>1.3434728330834029E-3</v>
      </c>
      <c r="C6" s="1" t="s">
        <v>72</v>
      </c>
      <c r="D6" s="1" t="s">
        <v>73</v>
      </c>
      <c r="E6">
        <v>3.8816123993716343E-3</v>
      </c>
      <c r="F6">
        <v>1.7771178746842976E-3</v>
      </c>
      <c r="G6" s="1" t="s">
        <v>74</v>
      </c>
      <c r="H6" s="1" t="s">
        <v>75</v>
      </c>
      <c r="I6">
        <v>8.1274548509874343E-3</v>
      </c>
      <c r="J6">
        <v>2.2515244345352329E-3</v>
      </c>
      <c r="K6" s="1" t="s">
        <v>76</v>
      </c>
      <c r="L6" s="1" t="s">
        <v>77</v>
      </c>
      <c r="M6">
        <v>1.0414281768402154E-2</v>
      </c>
      <c r="N6">
        <v>2.8421666006587451E-3</v>
      </c>
      <c r="O6" s="1" t="s">
        <v>78</v>
      </c>
      <c r="P6" s="1" t="s">
        <v>79</v>
      </c>
      <c r="Q6">
        <v>1.6520996548473971E-2</v>
      </c>
      <c r="R6">
        <v>4.2636856588318481E-3</v>
      </c>
      <c r="S6" s="1" t="s">
        <v>80</v>
      </c>
      <c r="T6" s="1" t="s">
        <v>81</v>
      </c>
      <c r="U6">
        <v>2.863563012298025E-2</v>
      </c>
      <c r="V6">
        <v>5.5408116255384471E-3</v>
      </c>
      <c r="W6" s="1" t="s">
        <v>82</v>
      </c>
      <c r="X6" s="1" t="s">
        <v>83</v>
      </c>
    </row>
    <row r="7" spans="1:24" x14ac:dyDescent="0.3">
      <c r="A7">
        <v>2.4463792333071473E-3</v>
      </c>
      <c r="B7">
        <v>1.2919959060059027E-3</v>
      </c>
      <c r="C7" s="1" t="s">
        <v>84</v>
      </c>
      <c r="D7" s="1" t="s">
        <v>85</v>
      </c>
      <c r="E7">
        <v>2.6973389881382562E-3</v>
      </c>
      <c r="F7">
        <v>1.7014409915728495E-3</v>
      </c>
      <c r="G7" s="1" t="s">
        <v>86</v>
      </c>
      <c r="H7" s="1" t="s">
        <v>87</v>
      </c>
      <c r="I7">
        <v>6.4407085993715635E-3</v>
      </c>
      <c r="J7">
        <v>2.1103278219347494E-3</v>
      </c>
      <c r="K7" s="1" t="s">
        <v>88</v>
      </c>
      <c r="L7" s="1" t="s">
        <v>89</v>
      </c>
      <c r="M7">
        <v>9.2831186928515295E-3</v>
      </c>
      <c r="N7">
        <v>2.6399654618005915E-3</v>
      </c>
      <c r="O7" s="1" t="s">
        <v>90</v>
      </c>
      <c r="P7" s="1" t="s">
        <v>91</v>
      </c>
      <c r="Q7">
        <v>1.6933527941869597E-2</v>
      </c>
      <c r="R7">
        <v>3.9445720823623213E-3</v>
      </c>
      <c r="S7" s="1" t="s">
        <v>92</v>
      </c>
      <c r="T7" s="1" t="s">
        <v>93</v>
      </c>
      <c r="U7">
        <v>2.8786296764336215E-2</v>
      </c>
      <c r="V7">
        <v>4.9892686083030865E-3</v>
      </c>
      <c r="W7" s="1" t="s">
        <v>94</v>
      </c>
      <c r="X7" s="1" t="s">
        <v>95</v>
      </c>
    </row>
    <row r="8" spans="1:24" x14ac:dyDescent="0.3">
      <c r="A8">
        <v>3.5330397155893525E-3</v>
      </c>
      <c r="B8">
        <v>1.3077302383311651E-3</v>
      </c>
      <c r="C8" s="1" t="s">
        <v>96</v>
      </c>
      <c r="D8" s="1" t="s">
        <v>97</v>
      </c>
      <c r="E8">
        <v>2.8823452554372622E-3</v>
      </c>
      <c r="F8">
        <v>1.7133885477662023E-3</v>
      </c>
      <c r="G8" s="1" t="s">
        <v>98</v>
      </c>
      <c r="H8" s="1" t="s">
        <v>99</v>
      </c>
      <c r="I8">
        <v>7.6916162030418248E-3</v>
      </c>
      <c r="J8">
        <v>2.1939529181862101E-3</v>
      </c>
      <c r="K8" s="1" t="s">
        <v>100</v>
      </c>
      <c r="L8" s="1" t="s">
        <v>101</v>
      </c>
      <c r="M8">
        <v>1.0878105247148284E-2</v>
      </c>
      <c r="N8">
        <v>2.6639485760024183E-3</v>
      </c>
      <c r="O8" s="1" t="s">
        <v>102</v>
      </c>
      <c r="P8" s="1" t="s">
        <v>103</v>
      </c>
      <c r="Q8">
        <v>1.9456313218250948E-2</v>
      </c>
      <c r="R8">
        <v>3.9423928408003316E-3</v>
      </c>
      <c r="S8" s="1" t="s">
        <v>104</v>
      </c>
      <c r="T8" s="1" t="s">
        <v>105</v>
      </c>
      <c r="U8">
        <v>3.1392816594676812E-2</v>
      </c>
      <c r="V8">
        <v>5.0155715492985996E-3</v>
      </c>
      <c r="W8" s="1" t="s">
        <v>106</v>
      </c>
      <c r="X8" s="1" t="s">
        <v>107</v>
      </c>
    </row>
    <row r="9" spans="1:24" x14ac:dyDescent="0.3">
      <c r="A9">
        <v>4.1573546990014256E-3</v>
      </c>
      <c r="B9">
        <v>1.270486807754274E-3</v>
      </c>
      <c r="C9" s="1" t="s">
        <v>108</v>
      </c>
      <c r="D9" s="1" t="s">
        <v>109</v>
      </c>
      <c r="E9">
        <v>4.6201562017831677E-3</v>
      </c>
      <c r="F9">
        <v>1.6609882351949384E-3</v>
      </c>
      <c r="G9" s="1" t="s">
        <v>110</v>
      </c>
      <c r="H9" s="1" t="s">
        <v>111</v>
      </c>
      <c r="I9">
        <v>1.015941318758916E-2</v>
      </c>
      <c r="J9">
        <v>2.1095821422598355E-3</v>
      </c>
      <c r="K9" s="1" t="s">
        <v>112</v>
      </c>
      <c r="L9" s="1" t="s">
        <v>113</v>
      </c>
      <c r="M9">
        <v>1.2213370955064192E-2</v>
      </c>
      <c r="N9">
        <v>2.374189767362036E-3</v>
      </c>
      <c r="O9" s="1" t="s">
        <v>114</v>
      </c>
      <c r="P9" s="1" t="s">
        <v>115</v>
      </c>
      <c r="Q9">
        <v>1.9371744130527814E-2</v>
      </c>
      <c r="R9">
        <v>3.3910322694069906E-3</v>
      </c>
      <c r="S9" s="1" t="s">
        <v>116</v>
      </c>
      <c r="T9" s="1" t="s">
        <v>117</v>
      </c>
      <c r="U9">
        <v>3.297857751497861E-2</v>
      </c>
      <c r="V9">
        <v>4.4091000313537451E-3</v>
      </c>
      <c r="W9" s="1" t="s">
        <v>118</v>
      </c>
      <c r="X9" s="1" t="s">
        <v>119</v>
      </c>
    </row>
    <row r="10" spans="1:24" x14ac:dyDescent="0.3">
      <c r="A10">
        <v>4.6057071428571433E-3</v>
      </c>
      <c r="B10">
        <v>2.1495130813590661E-2</v>
      </c>
      <c r="C10" s="1" t="s">
        <v>120</v>
      </c>
      <c r="D10" s="1" t="s">
        <v>121</v>
      </c>
      <c r="E10">
        <v>9.795474285714284E-3</v>
      </c>
      <c r="F10">
        <v>1.815883177081529E-2</v>
      </c>
      <c r="G10" s="1" t="s">
        <v>122</v>
      </c>
      <c r="H10" s="1" t="s">
        <v>123</v>
      </c>
      <c r="I10">
        <v>-3.2821542857142841E-3</v>
      </c>
      <c r="J10">
        <v>1.9620430563403235E-2</v>
      </c>
      <c r="K10" s="1" t="s">
        <v>124</v>
      </c>
      <c r="L10" s="1" t="s">
        <v>125</v>
      </c>
      <c r="M10">
        <v>-1.6291332857142855E-2</v>
      </c>
      <c r="N10">
        <v>2.2362347734897595E-2</v>
      </c>
      <c r="O10" s="1" t="s">
        <v>126</v>
      </c>
      <c r="P10" s="1" t="s">
        <v>127</v>
      </c>
      <c r="Q10">
        <v>-2.2173462857142858E-2</v>
      </c>
      <c r="R10">
        <v>3.2153888714179374E-2</v>
      </c>
      <c r="S10" s="1" t="s">
        <v>128</v>
      </c>
      <c r="T10" s="1" t="s">
        <v>129</v>
      </c>
      <c r="U10">
        <v>-1.7280214285714274E-2</v>
      </c>
      <c r="V10">
        <v>6.7396337084275934E-2</v>
      </c>
      <c r="W10" s="1" t="s">
        <v>130</v>
      </c>
      <c r="X10" s="1" t="s">
        <v>131</v>
      </c>
    </row>
    <row r="11" spans="1:24" x14ac:dyDescent="0.3">
      <c r="A11">
        <v>1.4893493846153846E-2</v>
      </c>
      <c r="B11">
        <v>1.8115416255302559E-2</v>
      </c>
      <c r="C11" s="1" t="s">
        <v>132</v>
      </c>
      <c r="D11" s="1" t="s">
        <v>133</v>
      </c>
      <c r="E11">
        <v>7.7435215384615381E-3</v>
      </c>
      <c r="F11">
        <v>1.5611035767041937E-2</v>
      </c>
      <c r="G11" s="1" t="s">
        <v>134</v>
      </c>
      <c r="H11" s="1" t="s">
        <v>135</v>
      </c>
      <c r="I11">
        <v>9.9889938461538465E-3</v>
      </c>
      <c r="J11">
        <v>1.1657163318932641E-2</v>
      </c>
      <c r="K11" s="1" t="s">
        <v>136</v>
      </c>
      <c r="L11" s="1" t="s">
        <v>137</v>
      </c>
      <c r="M11">
        <v>2.754513153846154E-2</v>
      </c>
      <c r="N11">
        <v>1.5791631775266039E-2</v>
      </c>
      <c r="O11" s="1" t="s">
        <v>138</v>
      </c>
      <c r="P11" s="1" t="s">
        <v>139</v>
      </c>
      <c r="Q11">
        <v>6.9674541461538467E-2</v>
      </c>
      <c r="R11">
        <v>3.6325499871360717E-2</v>
      </c>
      <c r="S11" s="1" t="s">
        <v>140</v>
      </c>
      <c r="T11" s="1" t="s">
        <v>141</v>
      </c>
      <c r="U11">
        <v>0.10837670769230771</v>
      </c>
      <c r="V11">
        <v>4.2314649885439995E-2</v>
      </c>
      <c r="W11" s="1" t="s">
        <v>142</v>
      </c>
      <c r="X11" s="1" t="s">
        <v>143</v>
      </c>
    </row>
    <row r="12" spans="1:24" x14ac:dyDescent="0.3">
      <c r="A12">
        <v>9.162927999999999E-3</v>
      </c>
      <c r="B12">
        <v>1.6852776850157371E-2</v>
      </c>
      <c r="C12" s="1" t="s">
        <v>144</v>
      </c>
      <c r="D12" s="1" t="s">
        <v>145</v>
      </c>
      <c r="E12">
        <v>1.4976853333333346E-3</v>
      </c>
      <c r="F12">
        <v>1.4396343258943583E-2</v>
      </c>
      <c r="G12" s="1" t="s">
        <v>146</v>
      </c>
      <c r="H12" s="1" t="s">
        <v>147</v>
      </c>
      <c r="I12">
        <v>-2.3399913333333362E-3</v>
      </c>
      <c r="J12">
        <v>1.3323271951849867E-2</v>
      </c>
      <c r="K12" s="1" t="s">
        <v>148</v>
      </c>
      <c r="L12" s="1" t="s">
        <v>149</v>
      </c>
      <c r="M12">
        <v>-1.3704208666666669E-2</v>
      </c>
      <c r="N12">
        <v>2.7303587930248858E-2</v>
      </c>
      <c r="O12" s="1" t="s">
        <v>150</v>
      </c>
      <c r="P12" s="1" t="s">
        <v>151</v>
      </c>
      <c r="Q12">
        <v>3.2916530666666659E-2</v>
      </c>
      <c r="R12">
        <v>4.6847676319071142E-2</v>
      </c>
      <c r="S12" s="1" t="s">
        <v>152</v>
      </c>
      <c r="T12" s="1" t="s">
        <v>153</v>
      </c>
      <c r="U12">
        <v>4.1923520000000013E-2</v>
      </c>
      <c r="V12">
        <v>5.1353336818359026E-2</v>
      </c>
      <c r="W12" s="1" t="s">
        <v>154</v>
      </c>
      <c r="X12" s="1" t="s">
        <v>155</v>
      </c>
    </row>
    <row r="13" spans="1:24" x14ac:dyDescent="0.3">
      <c r="A13">
        <v>-1.0955230769230764E-3</v>
      </c>
      <c r="B13">
        <v>1.2441386812191901E-2</v>
      </c>
      <c r="C13" s="1" t="s">
        <v>156</v>
      </c>
      <c r="D13" s="1" t="s">
        <v>157</v>
      </c>
      <c r="E13">
        <v>-5.7839676923076904E-3</v>
      </c>
      <c r="F13">
        <v>1.2866750119751474E-2</v>
      </c>
      <c r="G13" s="1" t="s">
        <v>158</v>
      </c>
      <c r="H13" s="1" t="s">
        <v>159</v>
      </c>
      <c r="I13">
        <v>3.5957484615384621E-3</v>
      </c>
      <c r="J13">
        <v>1.6333816575000354E-2</v>
      </c>
      <c r="K13" s="1" t="s">
        <v>160</v>
      </c>
      <c r="L13" s="1" t="s">
        <v>161</v>
      </c>
      <c r="M13">
        <v>-1.093298692307693E-2</v>
      </c>
      <c r="N13">
        <v>2.8752150386065389E-2</v>
      </c>
      <c r="O13" s="1" t="s">
        <v>162</v>
      </c>
      <c r="P13" s="1" t="s">
        <v>163</v>
      </c>
      <c r="Q13">
        <v>3.1888589230769232E-2</v>
      </c>
      <c r="R13">
        <v>4.5074532945333791E-2</v>
      </c>
      <c r="S13" s="1" t="s">
        <v>164</v>
      </c>
      <c r="T13" s="1" t="s">
        <v>165</v>
      </c>
      <c r="U13">
        <v>4.0110361538461543E-2</v>
      </c>
      <c r="V13">
        <v>4.8872827759676364E-2</v>
      </c>
      <c r="W13" s="1" t="s">
        <v>166</v>
      </c>
      <c r="X13" s="1" t="s">
        <v>167</v>
      </c>
    </row>
    <row r="14" spans="1:24" x14ac:dyDescent="0.3">
      <c r="A14">
        <v>1.6608766666666662E-3</v>
      </c>
      <c r="B14">
        <v>2.8591082973559896E-3</v>
      </c>
      <c r="C14" s="1" t="s">
        <v>168</v>
      </c>
      <c r="D14" s="1" t="s">
        <v>169</v>
      </c>
      <c r="E14">
        <v>-1.2927790000000006E-3</v>
      </c>
      <c r="F14">
        <v>4.0331552389135184E-3</v>
      </c>
      <c r="G14" s="1" t="s">
        <v>170</v>
      </c>
      <c r="H14" s="1" t="s">
        <v>171</v>
      </c>
      <c r="I14">
        <v>-2.8999137704918037E-3</v>
      </c>
      <c r="J14">
        <v>5.4201436072670228E-3</v>
      </c>
      <c r="K14" s="1" t="s">
        <v>172</v>
      </c>
      <c r="L14" s="1" t="s">
        <v>173</v>
      </c>
      <c r="M14">
        <v>1.0116438797814196E-3</v>
      </c>
      <c r="N14">
        <v>5.9470775935362942E-3</v>
      </c>
      <c r="O14" s="1" t="s">
        <v>174</v>
      </c>
      <c r="P14" s="1" t="s">
        <v>175</v>
      </c>
      <c r="Q14">
        <v>6.8444502732240768E-4</v>
      </c>
      <c r="R14">
        <v>8.8364385893778871E-3</v>
      </c>
      <c r="S14" s="1" t="s">
        <v>176</v>
      </c>
      <c r="T14" s="1" t="s">
        <v>177</v>
      </c>
      <c r="U14">
        <v>9.5750551366120245E-3</v>
      </c>
      <c r="V14">
        <v>1.1081384027431166E-2</v>
      </c>
      <c r="W14" s="1" t="s">
        <v>178</v>
      </c>
      <c r="X14" s="1" t="s">
        <v>179</v>
      </c>
    </row>
    <row r="15" spans="1:24" x14ac:dyDescent="0.3">
      <c r="A15">
        <v>9.0064025187969882E-4</v>
      </c>
      <c r="B15">
        <v>2.4863512098842874E-3</v>
      </c>
      <c r="C15" s="1" t="s">
        <v>180</v>
      </c>
      <c r="D15" s="1" t="s">
        <v>181</v>
      </c>
      <c r="E15">
        <v>-1.0571962406014981E-4</v>
      </c>
      <c r="F15">
        <v>3.5485224829946999E-3</v>
      </c>
      <c r="G15" s="1" t="s">
        <v>182</v>
      </c>
      <c r="H15" s="1" t="s">
        <v>183</v>
      </c>
      <c r="I15">
        <v>1.1300563909774294E-4</v>
      </c>
      <c r="J15">
        <v>4.1065312447943238E-3</v>
      </c>
      <c r="K15" s="1" t="s">
        <v>184</v>
      </c>
      <c r="L15" s="1" t="s">
        <v>185</v>
      </c>
      <c r="M15">
        <v>9.0593677443608707E-4</v>
      </c>
      <c r="N15">
        <v>4.73928783442756E-3</v>
      </c>
      <c r="O15" s="1" t="s">
        <v>186</v>
      </c>
      <c r="P15" s="1" t="s">
        <v>187</v>
      </c>
      <c r="Q15">
        <v>3.3699386466165449E-3</v>
      </c>
      <c r="R15">
        <v>7.1284230410181039E-3</v>
      </c>
      <c r="S15" s="1" t="s">
        <v>188</v>
      </c>
      <c r="T15" s="1" t="s">
        <v>189</v>
      </c>
      <c r="U15">
        <v>1.4876443684210525E-2</v>
      </c>
      <c r="V15">
        <v>9.1344022121817841E-3</v>
      </c>
      <c r="W15" s="1" t="s">
        <v>190</v>
      </c>
      <c r="X15" s="1" t="s">
        <v>191</v>
      </c>
    </row>
    <row r="16" spans="1:24" x14ac:dyDescent="0.3">
      <c r="A16">
        <v>4.0178263357400724E-3</v>
      </c>
      <c r="B16">
        <v>2.528921289026004E-3</v>
      </c>
      <c r="C16" s="1" t="s">
        <v>192</v>
      </c>
      <c r="D16" s="1" t="s">
        <v>193</v>
      </c>
      <c r="E16">
        <v>4.667183368231049E-3</v>
      </c>
      <c r="F16">
        <v>3.3704418963796689E-3</v>
      </c>
      <c r="G16" s="1" t="s">
        <v>194</v>
      </c>
      <c r="H16" s="1" t="s">
        <v>195</v>
      </c>
      <c r="I16">
        <v>4.7638989169675105E-3</v>
      </c>
      <c r="J16">
        <v>3.8878576576730044E-3</v>
      </c>
      <c r="K16" s="1" t="s">
        <v>196</v>
      </c>
      <c r="L16" s="1" t="s">
        <v>197</v>
      </c>
      <c r="M16">
        <v>6.696350115523473E-3</v>
      </c>
      <c r="N16">
        <v>4.7142944721606517E-3</v>
      </c>
      <c r="O16" s="1" t="s">
        <v>198</v>
      </c>
      <c r="P16" s="1" t="s">
        <v>199</v>
      </c>
      <c r="Q16">
        <v>1.292352642599278E-2</v>
      </c>
      <c r="R16">
        <v>7.011439567450972E-3</v>
      </c>
      <c r="S16" s="1" t="s">
        <v>200</v>
      </c>
      <c r="T16" s="1" t="s">
        <v>201</v>
      </c>
      <c r="U16">
        <v>2.4546745270758119E-2</v>
      </c>
      <c r="V16">
        <v>9.0341130323438063E-3</v>
      </c>
      <c r="W16" s="1" t="s">
        <v>202</v>
      </c>
      <c r="X16" s="1" t="s">
        <v>203</v>
      </c>
    </row>
    <row r="17" spans="1:24" x14ac:dyDescent="0.3">
      <c r="A17">
        <v>3.102531459016393E-3</v>
      </c>
      <c r="B17">
        <v>2.4806657382166462E-3</v>
      </c>
      <c r="C17" s="1" t="s">
        <v>204</v>
      </c>
      <c r="D17" s="1" t="s">
        <v>205</v>
      </c>
      <c r="E17">
        <v>2.2245286000000014E-3</v>
      </c>
      <c r="F17">
        <v>3.2949387138660694E-3</v>
      </c>
      <c r="G17" s="1" t="s">
        <v>206</v>
      </c>
      <c r="H17" s="1" t="s">
        <v>207</v>
      </c>
      <c r="I17">
        <v>3.4003247868852446E-3</v>
      </c>
      <c r="J17">
        <v>3.9070265473872771E-3</v>
      </c>
      <c r="K17" s="1" t="s">
        <v>208</v>
      </c>
      <c r="L17" s="1" t="s">
        <v>209</v>
      </c>
      <c r="M17">
        <v>4.6830683999999952E-3</v>
      </c>
      <c r="N17">
        <v>4.6226430522094096E-3</v>
      </c>
      <c r="O17" s="1" t="s">
        <v>210</v>
      </c>
      <c r="P17" s="1" t="s">
        <v>211</v>
      </c>
      <c r="Q17">
        <v>9.5441975081967216E-3</v>
      </c>
      <c r="R17">
        <v>6.5453592672493292E-3</v>
      </c>
      <c r="S17" s="1" t="s">
        <v>212</v>
      </c>
      <c r="T17" s="1" t="s">
        <v>213</v>
      </c>
      <c r="U17">
        <v>2.0978951672131149E-2</v>
      </c>
      <c r="V17">
        <v>8.4577255532323637E-3</v>
      </c>
      <c r="W17" s="1" t="s">
        <v>214</v>
      </c>
      <c r="X17" s="1" t="s">
        <v>215</v>
      </c>
    </row>
    <row r="18" spans="1:24" x14ac:dyDescent="0.3">
      <c r="A18">
        <v>-4.8207865749201276E-3</v>
      </c>
      <c r="B18">
        <v>1.2184019119349612E-3</v>
      </c>
      <c r="C18" s="1" t="s">
        <v>216</v>
      </c>
      <c r="D18" s="1" t="s">
        <v>217</v>
      </c>
      <c r="E18">
        <v>-5.8076539241214021E-3</v>
      </c>
      <c r="F18">
        <v>1.6786383984221157E-3</v>
      </c>
      <c r="G18" s="1" t="s">
        <v>218</v>
      </c>
      <c r="H18" s="1" t="s">
        <v>219</v>
      </c>
      <c r="I18">
        <v>-8.3094120079872172E-3</v>
      </c>
      <c r="J18">
        <v>2.1428293322349368E-3</v>
      </c>
      <c r="K18" s="1" t="s">
        <v>220</v>
      </c>
      <c r="L18" s="1" t="s">
        <v>221</v>
      </c>
      <c r="M18">
        <v>-1.2272187428913742E-2</v>
      </c>
      <c r="N18">
        <v>2.3900606472648466E-3</v>
      </c>
      <c r="O18" s="1" t="s">
        <v>222</v>
      </c>
      <c r="P18" s="1" t="s">
        <v>223</v>
      </c>
      <c r="Q18">
        <v>-2.4209182203674122E-2</v>
      </c>
      <c r="R18">
        <v>3.4455366325571025E-3</v>
      </c>
      <c r="S18" s="1" t="s">
        <v>224</v>
      </c>
      <c r="T18" s="1" t="s">
        <v>225</v>
      </c>
      <c r="U18">
        <v>-3.5755826521565497E-2</v>
      </c>
      <c r="V18">
        <v>4.7447023499456367E-3</v>
      </c>
      <c r="W18" s="1" t="s">
        <v>226</v>
      </c>
      <c r="X18" s="1" t="s">
        <v>227</v>
      </c>
    </row>
    <row r="19" spans="1:24" x14ac:dyDescent="0.3">
      <c r="A19">
        <v>-4.4972288288209605E-3</v>
      </c>
      <c r="B19">
        <v>1.1636381010582846E-3</v>
      </c>
      <c r="C19" s="1" t="s">
        <v>228</v>
      </c>
      <c r="D19" s="1" t="s">
        <v>229</v>
      </c>
      <c r="E19">
        <v>-4.6878669199417761E-3</v>
      </c>
      <c r="F19">
        <v>1.6463688873238438E-3</v>
      </c>
      <c r="G19" s="1" t="s">
        <v>230</v>
      </c>
      <c r="H19" s="1" t="s">
        <v>231</v>
      </c>
      <c r="I19">
        <v>-7.4621280429403216E-3</v>
      </c>
      <c r="J19">
        <v>2.0673079797141063E-3</v>
      </c>
      <c r="K19" s="1" t="s">
        <v>232</v>
      </c>
      <c r="L19" s="1" t="s">
        <v>233</v>
      </c>
      <c r="M19">
        <v>-1.0712411679039304E-2</v>
      </c>
      <c r="N19">
        <v>2.2753431586207081E-3</v>
      </c>
      <c r="O19" s="1" t="s">
        <v>234</v>
      </c>
      <c r="P19" s="1" t="s">
        <v>235</v>
      </c>
      <c r="Q19">
        <v>-2.208158069941776E-2</v>
      </c>
      <c r="R19">
        <v>3.2076548818565733E-3</v>
      </c>
      <c r="S19" s="1" t="s">
        <v>236</v>
      </c>
      <c r="T19" s="1" t="s">
        <v>237</v>
      </c>
      <c r="U19">
        <v>-3.1574409506550223E-2</v>
      </c>
      <c r="V19">
        <v>4.3706276922148846E-3</v>
      </c>
      <c r="W19" s="1" t="s">
        <v>238</v>
      </c>
      <c r="X19" s="1" t="s">
        <v>239</v>
      </c>
    </row>
    <row r="20" spans="1:24" x14ac:dyDescent="0.3">
      <c r="A20">
        <v>-3.411364104347826E-3</v>
      </c>
      <c r="B20">
        <v>1.1285965692099237E-3</v>
      </c>
      <c r="C20" s="1" t="s">
        <v>240</v>
      </c>
      <c r="D20" s="1" t="s">
        <v>241</v>
      </c>
      <c r="E20">
        <v>-3.4075604873772805E-3</v>
      </c>
      <c r="F20">
        <v>1.620612745310972E-3</v>
      </c>
      <c r="G20" s="1" t="s">
        <v>242</v>
      </c>
      <c r="H20" s="1" t="s">
        <v>243</v>
      </c>
      <c r="I20">
        <v>-6.0207383281907431E-3</v>
      </c>
      <c r="J20">
        <v>1.9983338835825666E-3</v>
      </c>
      <c r="K20" s="1" t="s">
        <v>244</v>
      </c>
      <c r="L20" s="1" t="s">
        <v>245</v>
      </c>
      <c r="M20">
        <v>-8.7083067180925653E-3</v>
      </c>
      <c r="N20">
        <v>2.2251084165151262E-3</v>
      </c>
      <c r="O20" s="1" t="s">
        <v>246</v>
      </c>
      <c r="P20" s="1" t="s">
        <v>247</v>
      </c>
      <c r="Q20">
        <v>-2.193235085483871E-2</v>
      </c>
      <c r="R20">
        <v>3.1234456634432178E-3</v>
      </c>
      <c r="S20" s="1" t="s">
        <v>248</v>
      </c>
      <c r="T20" s="1" t="s">
        <v>249</v>
      </c>
      <c r="U20">
        <v>-3.2032958388499295E-2</v>
      </c>
      <c r="V20">
        <v>4.2378128894348622E-3</v>
      </c>
      <c r="W20" s="1" t="s">
        <v>250</v>
      </c>
      <c r="X20" s="1" t="s">
        <v>251</v>
      </c>
    </row>
    <row r="21" spans="1:24" x14ac:dyDescent="0.3">
      <c r="A21">
        <v>-2.8774047341788207E-3</v>
      </c>
      <c r="B21">
        <v>1.1076612294545357E-3</v>
      </c>
      <c r="C21" s="1" t="s">
        <v>252</v>
      </c>
      <c r="D21" s="1" t="s">
        <v>253</v>
      </c>
      <c r="E21">
        <v>-4.7758498541534541E-3</v>
      </c>
      <c r="F21">
        <v>1.5286237772080568E-3</v>
      </c>
      <c r="G21" s="1" t="s">
        <v>254</v>
      </c>
      <c r="H21" s="1" t="s">
        <v>255</v>
      </c>
      <c r="I21">
        <v>-8.3310333227647453E-3</v>
      </c>
      <c r="J21">
        <v>1.8937370594380813E-3</v>
      </c>
      <c r="K21" s="1" t="s">
        <v>256</v>
      </c>
      <c r="L21" s="1" t="s">
        <v>257</v>
      </c>
      <c r="M21">
        <v>-1.0283453402029167E-2</v>
      </c>
      <c r="N21">
        <v>2.1021970175430461E-3</v>
      </c>
      <c r="O21" s="1" t="s">
        <v>258</v>
      </c>
      <c r="P21" s="1" t="s">
        <v>259</v>
      </c>
      <c r="Q21">
        <v>-2.1039905677235259E-2</v>
      </c>
      <c r="R21">
        <v>2.9645560316915219E-3</v>
      </c>
      <c r="S21" s="1" t="s">
        <v>260</v>
      </c>
      <c r="T21" s="1" t="s">
        <v>261</v>
      </c>
      <c r="U21">
        <v>-3.0603076776791378E-2</v>
      </c>
      <c r="V21">
        <v>3.8919179297864049E-3</v>
      </c>
      <c r="W21" s="1" t="s">
        <v>262</v>
      </c>
      <c r="X21" s="1" t="s">
        <v>263</v>
      </c>
    </row>
    <row r="22" spans="1:24" x14ac:dyDescent="0.3">
      <c r="A22">
        <v>9.7719E-3</v>
      </c>
      <c r="B22">
        <v>1.1737744882713487E-2</v>
      </c>
      <c r="C22" s="1" t="s">
        <v>264</v>
      </c>
      <c r="D22" s="1" t="s">
        <v>265</v>
      </c>
      <c r="E22">
        <v>2.9616815000000001E-2</v>
      </c>
      <c r="F22">
        <v>9.5091290125800514E-3</v>
      </c>
      <c r="G22" s="1" t="s">
        <v>266</v>
      </c>
      <c r="H22" s="1" t="s">
        <v>267</v>
      </c>
      <c r="I22">
        <v>7.9689250000000017E-3</v>
      </c>
      <c r="J22">
        <v>1.6541462051129531E-2</v>
      </c>
      <c r="K22" s="1" t="s">
        <v>268</v>
      </c>
      <c r="L22" s="1" t="s">
        <v>269</v>
      </c>
      <c r="M22">
        <v>-1.0039925E-2</v>
      </c>
      <c r="N22">
        <v>2.4781406762812281E-2</v>
      </c>
      <c r="O22" s="1" t="s">
        <v>270</v>
      </c>
      <c r="P22" s="1" t="s">
        <v>271</v>
      </c>
      <c r="Q22">
        <v>-4.9194999999999621E-4</v>
      </c>
      <c r="R22">
        <v>4.3017011835871401E-2</v>
      </c>
      <c r="S22" s="1" t="s">
        <v>272</v>
      </c>
      <c r="T22" s="1" t="s">
        <v>273</v>
      </c>
      <c r="U22">
        <v>-3.4876375000000001E-2</v>
      </c>
      <c r="V22">
        <v>5.6866415264436102E-2</v>
      </c>
      <c r="W22" s="1" t="s">
        <v>274</v>
      </c>
      <c r="X22" s="1" t="s">
        <v>275</v>
      </c>
    </row>
    <row r="23" spans="1:24" x14ac:dyDescent="0.3">
      <c r="A23">
        <v>-6.6750499999999983E-3</v>
      </c>
      <c r="B23">
        <v>1.9595526889679867E-2</v>
      </c>
      <c r="C23" s="1" t="s">
        <v>276</v>
      </c>
      <c r="D23" s="1" t="s">
        <v>277</v>
      </c>
      <c r="E23">
        <v>7.6147150000000011E-3</v>
      </c>
      <c r="F23">
        <v>1.6388810005068245E-2</v>
      </c>
      <c r="G23" s="1" t="s">
        <v>278</v>
      </c>
      <c r="H23" s="1" t="s">
        <v>279</v>
      </c>
      <c r="I23">
        <v>-8.4127750000000008E-3</v>
      </c>
      <c r="J23">
        <v>2.8908794737598886E-2</v>
      </c>
      <c r="K23" s="1" t="s">
        <v>280</v>
      </c>
      <c r="L23" s="1" t="s">
        <v>281</v>
      </c>
      <c r="M23">
        <v>-2.0739375000000001E-2</v>
      </c>
      <c r="N23">
        <v>3.1104695019920893E-2</v>
      </c>
      <c r="O23" s="1" t="s">
        <v>282</v>
      </c>
      <c r="P23" s="1" t="s">
        <v>283</v>
      </c>
      <c r="Q23">
        <v>5.0499999999977646E-6</v>
      </c>
      <c r="R23">
        <v>4.254047361890595E-2</v>
      </c>
      <c r="S23" s="1" t="s">
        <v>284</v>
      </c>
      <c r="T23" s="1" t="s">
        <v>285</v>
      </c>
      <c r="U23">
        <v>-3.3987624999999994E-2</v>
      </c>
      <c r="V23">
        <v>5.6013311353438941E-2</v>
      </c>
      <c r="W23" s="1" t="s">
        <v>286</v>
      </c>
      <c r="X23" s="1" t="s">
        <v>287</v>
      </c>
    </row>
    <row r="24" spans="1:24" x14ac:dyDescent="0.3">
      <c r="A24">
        <v>-3.7175100000000003E-2</v>
      </c>
      <c r="B24">
        <v>1.6625299999999999E-2</v>
      </c>
      <c r="C24" s="1" t="s">
        <v>288</v>
      </c>
      <c r="D24" s="1" t="s">
        <v>289</v>
      </c>
      <c r="E24">
        <v>4.7450000000000964E-5</v>
      </c>
      <c r="F24">
        <v>3.7582649999999988E-2</v>
      </c>
      <c r="G24" s="1" t="s">
        <v>290</v>
      </c>
      <c r="H24" s="1" t="s">
        <v>291</v>
      </c>
      <c r="I24">
        <v>-4.2894299999999996E-2</v>
      </c>
      <c r="J24">
        <v>4.1559899999999997E-2</v>
      </c>
      <c r="K24" s="1" t="s">
        <v>292</v>
      </c>
      <c r="L24" s="1" t="s">
        <v>293</v>
      </c>
      <c r="M24">
        <v>-6.3381599999999996E-2</v>
      </c>
      <c r="N24">
        <v>2.2949299999999999E-2</v>
      </c>
      <c r="O24" s="1" t="s">
        <v>294</v>
      </c>
      <c r="P24" s="1" t="s">
        <v>295</v>
      </c>
      <c r="Q24">
        <v>-5.0475799999999994E-2</v>
      </c>
      <c r="R24">
        <v>7.1826199999999993E-2</v>
      </c>
      <c r="S24" s="1" t="s">
        <v>296</v>
      </c>
      <c r="T24" s="1" t="s">
        <v>297</v>
      </c>
      <c r="U24">
        <v>-0.1095344</v>
      </c>
      <c r="V24">
        <v>8.5648599999999991E-2</v>
      </c>
      <c r="W24" s="1" t="s">
        <v>298</v>
      </c>
      <c r="X24" s="1" t="s">
        <v>299</v>
      </c>
    </row>
    <row r="25" spans="1:24" x14ac:dyDescent="0.3">
      <c r="A25">
        <v>-3.9427400000000001E-2</v>
      </c>
      <c r="B25">
        <v>9.8593300306528599E-3</v>
      </c>
      <c r="C25" s="1" t="s">
        <v>300</v>
      </c>
      <c r="D25" s="1" t="s">
        <v>301</v>
      </c>
      <c r="E25">
        <v>-2.1084866666666667E-2</v>
      </c>
      <c r="F25">
        <v>3.0288501691364298E-2</v>
      </c>
      <c r="G25" s="1" t="s">
        <v>302</v>
      </c>
      <c r="H25" s="1" t="s">
        <v>303</v>
      </c>
      <c r="I25">
        <v>-4.1217566666666663E-2</v>
      </c>
      <c r="J25">
        <v>2.4053132796812794E-2</v>
      </c>
      <c r="K25" s="1" t="s">
        <v>304</v>
      </c>
      <c r="L25" s="1" t="s">
        <v>305</v>
      </c>
      <c r="M25">
        <v>-4.9697766666666664E-2</v>
      </c>
      <c r="N25">
        <v>1.9047416750251931E-2</v>
      </c>
      <c r="O25" s="1" t="s">
        <v>306</v>
      </c>
      <c r="P25" s="1" t="s">
        <v>307</v>
      </c>
      <c r="Q25">
        <v>1.448846666666666E-2</v>
      </c>
      <c r="R25">
        <v>7.7071548656758609E-2</v>
      </c>
      <c r="S25" s="1" t="s">
        <v>308</v>
      </c>
      <c r="T25" s="1" t="s">
        <v>309</v>
      </c>
      <c r="U25">
        <v>-1.1129599999999998E-2</v>
      </c>
      <c r="V25">
        <v>0.11013052357858531</v>
      </c>
      <c r="W25" s="1" t="s">
        <v>310</v>
      </c>
      <c r="X25" s="1" t="s">
        <v>311</v>
      </c>
    </row>
    <row r="26" spans="1:24" x14ac:dyDescent="0.3">
      <c r="A26">
        <v>-4.0648561363636369E-3</v>
      </c>
      <c r="B26">
        <v>3.5905064950185295E-3</v>
      </c>
      <c r="C26" s="1" t="s">
        <v>312</v>
      </c>
      <c r="D26" s="1" t="s">
        <v>313</v>
      </c>
      <c r="E26">
        <v>-9.5743238960227274E-3</v>
      </c>
      <c r="F26">
        <v>4.8000889611594464E-3</v>
      </c>
      <c r="G26" s="1" t="s">
        <v>314</v>
      </c>
      <c r="H26" s="1" t="s">
        <v>315</v>
      </c>
      <c r="I26">
        <v>-1.2784634068181819E-2</v>
      </c>
      <c r="J26">
        <v>5.639896482920256E-3</v>
      </c>
      <c r="K26" s="1" t="s">
        <v>316</v>
      </c>
      <c r="L26" s="1" t="s">
        <v>317</v>
      </c>
      <c r="M26">
        <v>-9.1965346193181776E-3</v>
      </c>
      <c r="N26">
        <v>6.0200700066440228E-3</v>
      </c>
      <c r="O26" s="1" t="s">
        <v>318</v>
      </c>
      <c r="P26" s="1" t="s">
        <v>319</v>
      </c>
      <c r="Q26">
        <v>-2.6469981920454546E-2</v>
      </c>
      <c r="R26">
        <v>9.4867149016656244E-3</v>
      </c>
      <c r="S26" s="1" t="s">
        <v>320</v>
      </c>
      <c r="T26" s="1" t="s">
        <v>321</v>
      </c>
      <c r="U26">
        <v>-3.8355015511363638E-2</v>
      </c>
      <c r="V26">
        <v>1.1872698932591708E-2</v>
      </c>
      <c r="W26" s="1" t="s">
        <v>322</v>
      </c>
      <c r="X26" s="1" t="s">
        <v>323</v>
      </c>
    </row>
    <row r="27" spans="1:24" x14ac:dyDescent="0.3">
      <c r="A27">
        <v>-2.79728033898305E-3</v>
      </c>
      <c r="B27">
        <v>3.1132419990293728E-3</v>
      </c>
      <c r="C27" s="1" t="s">
        <v>324</v>
      </c>
      <c r="D27" s="1" t="s">
        <v>325</v>
      </c>
      <c r="E27">
        <v>-7.80283650720339E-3</v>
      </c>
      <c r="F27">
        <v>4.0578804531266818E-3</v>
      </c>
      <c r="G27" s="1" t="s">
        <v>326</v>
      </c>
      <c r="H27" s="1" t="s">
        <v>327</v>
      </c>
      <c r="I27">
        <v>-1.1466099305084746E-2</v>
      </c>
      <c r="J27">
        <v>4.7118008058111152E-3</v>
      </c>
      <c r="K27" s="1" t="s">
        <v>328</v>
      </c>
      <c r="L27" s="1" t="s">
        <v>329</v>
      </c>
      <c r="M27">
        <v>-1.0398722427966101E-2</v>
      </c>
      <c r="N27">
        <v>5.0876022969302201E-3</v>
      </c>
      <c r="O27" s="1" t="s">
        <v>330</v>
      </c>
      <c r="P27" s="1" t="s">
        <v>331</v>
      </c>
      <c r="Q27">
        <v>-2.4893906144067793E-2</v>
      </c>
      <c r="R27">
        <v>7.7020342377672728E-3</v>
      </c>
      <c r="S27" s="1" t="s">
        <v>332</v>
      </c>
      <c r="T27" s="1" t="s">
        <v>333</v>
      </c>
      <c r="U27">
        <v>-2.7452584533898306E-2</v>
      </c>
      <c r="V27">
        <v>9.2846530924459714E-3</v>
      </c>
      <c r="W27" s="1" t="s">
        <v>334</v>
      </c>
      <c r="X27" s="1" t="s">
        <v>335</v>
      </c>
    </row>
    <row r="28" spans="1:24" x14ac:dyDescent="0.3">
      <c r="A28">
        <v>-1.7820386419753107E-3</v>
      </c>
      <c r="B28">
        <v>3.0215097845652365E-3</v>
      </c>
      <c r="C28" s="1" t="s">
        <v>336</v>
      </c>
      <c r="D28" s="1" t="s">
        <v>337</v>
      </c>
      <c r="E28">
        <v>-6.1052840234567919E-3</v>
      </c>
      <c r="F28">
        <v>4.0376291118732859E-3</v>
      </c>
      <c r="G28" s="1" t="s">
        <v>338</v>
      </c>
      <c r="H28" s="1" t="s">
        <v>339</v>
      </c>
      <c r="I28">
        <v>-9.5324910946502067E-3</v>
      </c>
      <c r="J28">
        <v>4.8265786848708508E-3</v>
      </c>
      <c r="K28" s="1" t="s">
        <v>340</v>
      </c>
      <c r="L28" s="1" t="s">
        <v>341</v>
      </c>
      <c r="M28">
        <v>-8.7625012263374494E-3</v>
      </c>
      <c r="N28">
        <v>5.2597839396130684E-3</v>
      </c>
      <c r="O28" s="1" t="s">
        <v>342</v>
      </c>
      <c r="P28" s="1" t="s">
        <v>343</v>
      </c>
      <c r="Q28">
        <v>-2.3559655679012345E-2</v>
      </c>
      <c r="R28">
        <v>8.1375933184159328E-3</v>
      </c>
      <c r="S28" s="1" t="s">
        <v>344</v>
      </c>
      <c r="T28" s="1" t="s">
        <v>345</v>
      </c>
      <c r="U28">
        <v>-3.1353596049382711E-2</v>
      </c>
      <c r="V28">
        <v>9.7620603596330121E-3</v>
      </c>
      <c r="W28" s="1" t="s">
        <v>346</v>
      </c>
      <c r="X28" s="1" t="s">
        <v>347</v>
      </c>
    </row>
    <row r="29" spans="1:24" x14ac:dyDescent="0.3">
      <c r="A29">
        <v>1.9477622710622607E-4</v>
      </c>
      <c r="B29">
        <v>2.9796800320798489E-3</v>
      </c>
      <c r="C29" s="1" t="s">
        <v>348</v>
      </c>
      <c r="D29" s="1" t="s">
        <v>349</v>
      </c>
      <c r="E29">
        <v>-5.5037835739926745E-3</v>
      </c>
      <c r="F29">
        <v>3.9497007099598006E-3</v>
      </c>
      <c r="G29" s="1" t="s">
        <v>350</v>
      </c>
      <c r="H29" s="1" t="s">
        <v>351</v>
      </c>
      <c r="I29">
        <v>-9.7970899999999996E-3</v>
      </c>
      <c r="J29">
        <v>4.8300117977004512E-3</v>
      </c>
      <c r="K29" s="1" t="s">
        <v>352</v>
      </c>
      <c r="L29" s="1" t="s">
        <v>353</v>
      </c>
      <c r="M29">
        <v>-7.7125691501831488E-3</v>
      </c>
      <c r="N29">
        <v>4.8346474367917556E-3</v>
      </c>
      <c r="O29" s="1" t="s">
        <v>354</v>
      </c>
      <c r="P29" s="1" t="s">
        <v>355</v>
      </c>
      <c r="Q29">
        <v>-1.7622411527472528E-2</v>
      </c>
      <c r="R29">
        <v>7.6824809879523937E-3</v>
      </c>
      <c r="S29" s="1" t="s">
        <v>356</v>
      </c>
      <c r="T29" s="1" t="s">
        <v>357</v>
      </c>
      <c r="U29">
        <v>-2.3921925201465209E-2</v>
      </c>
      <c r="V29">
        <v>9.5939945287331421E-3</v>
      </c>
      <c r="W29" s="1" t="s">
        <v>358</v>
      </c>
      <c r="X29" s="1" t="s">
        <v>359</v>
      </c>
    </row>
    <row r="30" spans="1:24" x14ac:dyDescent="0.3">
      <c r="A30">
        <v>-1.1361728455710957E-2</v>
      </c>
      <c r="B30">
        <v>1.517279356847235E-3</v>
      </c>
      <c r="C30" s="1" t="s">
        <v>360</v>
      </c>
      <c r="D30" s="1" t="s">
        <v>361</v>
      </c>
      <c r="E30">
        <v>-1.0715286328671329E-2</v>
      </c>
      <c r="F30">
        <v>2.2797215678621568E-3</v>
      </c>
      <c r="G30" s="1" t="s">
        <v>362</v>
      </c>
      <c r="H30" s="1" t="s">
        <v>363</v>
      </c>
      <c r="I30">
        <v>-8.700720925407926E-3</v>
      </c>
      <c r="J30">
        <v>2.6480444051980557E-3</v>
      </c>
      <c r="K30" s="1" t="s">
        <v>364</v>
      </c>
      <c r="L30" s="1" t="s">
        <v>365</v>
      </c>
      <c r="M30">
        <v>-7.8404492983682964E-3</v>
      </c>
      <c r="N30">
        <v>2.9911559078799024E-3</v>
      </c>
      <c r="O30" s="1" t="s">
        <v>366</v>
      </c>
      <c r="P30" s="1" t="s">
        <v>367</v>
      </c>
      <c r="Q30">
        <v>1.6302339405594405E-3</v>
      </c>
      <c r="R30">
        <v>4.0459190926632228E-3</v>
      </c>
      <c r="S30" s="1" t="s">
        <v>368</v>
      </c>
      <c r="T30" s="1" t="s">
        <v>369</v>
      </c>
      <c r="U30">
        <v>1.1552360306526809E-2</v>
      </c>
      <c r="V30">
        <v>5.0825139060789778E-3</v>
      </c>
      <c r="W30" s="1" t="s">
        <v>370</v>
      </c>
      <c r="X30" s="1" t="s">
        <v>371</v>
      </c>
    </row>
    <row r="31" spans="1:24" x14ac:dyDescent="0.3">
      <c r="A31">
        <v>-1.0421598508244421E-2</v>
      </c>
      <c r="B31">
        <v>1.2924422920987317E-3</v>
      </c>
      <c r="C31" s="1" t="s">
        <v>372</v>
      </c>
      <c r="D31" s="1" t="s">
        <v>373</v>
      </c>
      <c r="E31">
        <v>-8.2078822017458766E-3</v>
      </c>
      <c r="F31">
        <v>1.9938526811548738E-3</v>
      </c>
      <c r="G31" s="1" t="s">
        <v>374</v>
      </c>
      <c r="H31" s="1" t="s">
        <v>375</v>
      </c>
      <c r="I31">
        <v>-4.3093206556741028E-3</v>
      </c>
      <c r="J31">
        <v>2.3174132486072558E-3</v>
      </c>
      <c r="K31" s="1" t="s">
        <v>376</v>
      </c>
      <c r="L31" s="1" t="s">
        <v>377</v>
      </c>
      <c r="M31">
        <v>-2.2575153714839936E-3</v>
      </c>
      <c r="N31">
        <v>2.6464938829408396E-3</v>
      </c>
      <c r="O31" s="1" t="s">
        <v>378</v>
      </c>
      <c r="P31" s="1" t="s">
        <v>379</v>
      </c>
      <c r="Q31">
        <v>5.8433302337536387E-3</v>
      </c>
      <c r="R31">
        <v>3.5859425386315091E-3</v>
      </c>
      <c r="S31" s="1" t="s">
        <v>380</v>
      </c>
      <c r="T31" s="1" t="s">
        <v>381</v>
      </c>
      <c r="U31">
        <v>1.2455046093113481E-2</v>
      </c>
      <c r="V31">
        <v>4.541711335887608E-3</v>
      </c>
      <c r="W31" s="1" t="s">
        <v>382</v>
      </c>
      <c r="X31" s="1" t="s">
        <v>383</v>
      </c>
    </row>
    <row r="32" spans="1:24" x14ac:dyDescent="0.3">
      <c r="A32">
        <v>-1.1227309653883031E-2</v>
      </c>
      <c r="B32">
        <v>1.3232922323202056E-3</v>
      </c>
      <c r="C32" s="1" t="s">
        <v>384</v>
      </c>
      <c r="D32" s="1" t="s">
        <v>385</v>
      </c>
      <c r="E32">
        <v>-8.3814193480345172E-3</v>
      </c>
      <c r="F32">
        <v>2.0232261160989858E-3</v>
      </c>
      <c r="G32" s="1" t="s">
        <v>386</v>
      </c>
      <c r="H32" s="1" t="s">
        <v>387</v>
      </c>
      <c r="I32">
        <v>-5.1728747689357623E-3</v>
      </c>
      <c r="J32">
        <v>2.3506982709441686E-3</v>
      </c>
      <c r="K32" s="1" t="s">
        <v>388</v>
      </c>
      <c r="L32" s="1" t="s">
        <v>389</v>
      </c>
      <c r="M32">
        <v>-3.898817956855225E-3</v>
      </c>
      <c r="N32">
        <v>2.6896111932417019E-3</v>
      </c>
      <c r="O32" s="1" t="s">
        <v>390</v>
      </c>
      <c r="P32" s="1" t="s">
        <v>391</v>
      </c>
      <c r="Q32">
        <v>4.4265072761265562E-3</v>
      </c>
      <c r="R32">
        <v>3.5023753837258751E-3</v>
      </c>
      <c r="S32" s="1" t="s">
        <v>392</v>
      </c>
      <c r="T32" s="1" t="s">
        <v>393</v>
      </c>
      <c r="U32">
        <v>1.0431639988494727E-2</v>
      </c>
      <c r="V32">
        <v>4.5295751686416953E-3</v>
      </c>
      <c r="W32" s="1" t="s">
        <v>394</v>
      </c>
      <c r="X32" s="1" t="s">
        <v>395</v>
      </c>
    </row>
    <row r="33" spans="1:24" x14ac:dyDescent="0.3">
      <c r="A33">
        <v>-1.1226638604732692E-2</v>
      </c>
      <c r="B33">
        <v>1.2648326036576822E-3</v>
      </c>
      <c r="C33" s="1" t="s">
        <v>396</v>
      </c>
      <c r="D33" s="1" t="s">
        <v>397</v>
      </c>
      <c r="E33">
        <v>-6.8097851095530251E-3</v>
      </c>
      <c r="F33">
        <v>2.5280681687856821E-3</v>
      </c>
      <c r="G33" s="1" t="s">
        <v>398</v>
      </c>
      <c r="H33" s="1" t="s">
        <v>399</v>
      </c>
      <c r="I33">
        <v>-4.8700787537248012E-3</v>
      </c>
      <c r="J33">
        <v>3.2372923349685474E-3</v>
      </c>
      <c r="K33" s="1" t="s">
        <v>400</v>
      </c>
      <c r="L33" s="1" t="s">
        <v>401</v>
      </c>
      <c r="M33">
        <v>-4.7429979184925516E-3</v>
      </c>
      <c r="N33">
        <v>3.1157690639908022E-3</v>
      </c>
      <c r="O33" s="1" t="s">
        <v>402</v>
      </c>
      <c r="P33" s="1" t="s">
        <v>403</v>
      </c>
      <c r="Q33">
        <v>3.1180133821209466E-3</v>
      </c>
      <c r="R33">
        <v>3.3897683360564219E-3</v>
      </c>
      <c r="S33" s="1" t="s">
        <v>404</v>
      </c>
      <c r="T33" s="1" t="s">
        <v>405</v>
      </c>
      <c r="U33">
        <v>1.2644430706397897E-2</v>
      </c>
      <c r="V33">
        <v>4.3451650669742246E-3</v>
      </c>
      <c r="W33" s="1" t="s">
        <v>406</v>
      </c>
      <c r="X33" s="1" t="s">
        <v>407</v>
      </c>
    </row>
    <row r="34" spans="1:24" x14ac:dyDescent="0.3">
      <c r="A34">
        <v>-2.0205217145593864E-3</v>
      </c>
      <c r="B34">
        <v>1.4705243349857722E-3</v>
      </c>
      <c r="C34" s="1" t="s">
        <v>408</v>
      </c>
      <c r="D34" s="1" t="s">
        <v>409</v>
      </c>
      <c r="E34">
        <v>-6.65951080555554E-4</v>
      </c>
      <c r="F34">
        <v>1.8137453783324989E-3</v>
      </c>
      <c r="G34" s="1" t="s">
        <v>410</v>
      </c>
      <c r="H34" s="1" t="s">
        <v>411</v>
      </c>
      <c r="I34">
        <v>3.1947924195402291E-3</v>
      </c>
      <c r="J34">
        <v>2.3244313396390444E-3</v>
      </c>
      <c r="K34" s="1" t="s">
        <v>412</v>
      </c>
      <c r="L34" s="1" t="s">
        <v>413</v>
      </c>
      <c r="M34">
        <v>5.2663564971264371E-3</v>
      </c>
      <c r="N34">
        <v>2.9911058850389314E-3</v>
      </c>
      <c r="O34" s="1" t="s">
        <v>414</v>
      </c>
      <c r="P34" s="1" t="s">
        <v>415</v>
      </c>
      <c r="Q34">
        <v>1.23809698045977E-2</v>
      </c>
      <c r="R34">
        <v>4.5172885333631665E-3</v>
      </c>
      <c r="S34" s="1" t="s">
        <v>416</v>
      </c>
      <c r="T34" s="1" t="s">
        <v>417</v>
      </c>
      <c r="U34">
        <v>2.2862996001915707E-2</v>
      </c>
      <c r="V34">
        <v>5.3892369669637534E-3</v>
      </c>
      <c r="W34" s="1" t="s">
        <v>418</v>
      </c>
      <c r="X34" s="1" t="s">
        <v>419</v>
      </c>
    </row>
    <row r="35" spans="1:24" x14ac:dyDescent="0.3">
      <c r="A35">
        <v>-2.9692501084945333E-3</v>
      </c>
      <c r="B35">
        <v>1.3443613297084559E-3</v>
      </c>
      <c r="C35" s="1" t="s">
        <v>420</v>
      </c>
      <c r="D35" s="1" t="s">
        <v>421</v>
      </c>
      <c r="E35">
        <v>-1.8937332120269139E-3</v>
      </c>
      <c r="F35">
        <v>1.7248866875020422E-3</v>
      </c>
      <c r="G35" s="1" t="s">
        <v>422</v>
      </c>
      <c r="H35" s="1" t="s">
        <v>423</v>
      </c>
      <c r="I35">
        <v>1.3501963658536606E-3</v>
      </c>
      <c r="J35">
        <v>2.1640173227510892E-3</v>
      </c>
      <c r="K35" s="1" t="s">
        <v>424</v>
      </c>
      <c r="L35" s="1" t="s">
        <v>425</v>
      </c>
      <c r="M35">
        <v>3.7873433910849451E-3</v>
      </c>
      <c r="N35">
        <v>2.7264107651409578E-3</v>
      </c>
      <c r="O35" s="1" t="s">
        <v>426</v>
      </c>
      <c r="P35" s="1" t="s">
        <v>427</v>
      </c>
      <c r="Q35">
        <v>1.1203132353238015E-2</v>
      </c>
      <c r="R35">
        <v>4.13498133828933E-3</v>
      </c>
      <c r="S35" s="1" t="s">
        <v>428</v>
      </c>
      <c r="T35" s="1" t="s">
        <v>429</v>
      </c>
      <c r="U35">
        <v>2.2414043574432295E-2</v>
      </c>
      <c r="V35">
        <v>4.8505325395328978E-3</v>
      </c>
      <c r="W35" s="1" t="s">
        <v>430</v>
      </c>
      <c r="X35" s="1" t="s">
        <v>431</v>
      </c>
    </row>
    <row r="36" spans="1:24" x14ac:dyDescent="0.3">
      <c r="A36">
        <v>-1.7999431692432878E-3</v>
      </c>
      <c r="B36">
        <v>1.3443142072401303E-3</v>
      </c>
      <c r="C36" s="1" t="s">
        <v>432</v>
      </c>
      <c r="D36" s="1" t="s">
        <v>433</v>
      </c>
      <c r="E36">
        <v>-1.4095203418226191E-3</v>
      </c>
      <c r="F36">
        <v>1.7288974290314469E-3</v>
      </c>
      <c r="G36" s="1" t="s">
        <v>434</v>
      </c>
      <c r="H36" s="1" t="s">
        <v>435</v>
      </c>
      <c r="I36">
        <v>2.7081292750203404E-3</v>
      </c>
      <c r="J36">
        <v>2.2348030935851301E-3</v>
      </c>
      <c r="K36" s="1" t="s">
        <v>436</v>
      </c>
      <c r="L36" s="1" t="s">
        <v>437</v>
      </c>
      <c r="M36">
        <v>5.4562408486574484E-3</v>
      </c>
      <c r="N36">
        <v>2.7351113619642261E-3</v>
      </c>
      <c r="O36" s="1" t="s">
        <v>438</v>
      </c>
      <c r="P36" s="1" t="s">
        <v>439</v>
      </c>
      <c r="Q36">
        <v>1.3381572457282345E-2</v>
      </c>
      <c r="R36">
        <v>4.1103883840445847E-3</v>
      </c>
      <c r="S36" s="1" t="s">
        <v>440</v>
      </c>
      <c r="T36" s="1" t="s">
        <v>441</v>
      </c>
      <c r="U36">
        <v>2.4549329910496336E-2</v>
      </c>
      <c r="V36">
        <v>4.8793435482226196E-3</v>
      </c>
      <c r="W36" s="1" t="s">
        <v>442</v>
      </c>
      <c r="X36" s="1" t="s">
        <v>443</v>
      </c>
    </row>
    <row r="37" spans="1:24" x14ac:dyDescent="0.3">
      <c r="A37">
        <v>-1.8122975591151791E-3</v>
      </c>
      <c r="B37">
        <v>1.2772574639501003E-3</v>
      </c>
      <c r="C37" s="1" t="s">
        <v>444</v>
      </c>
      <c r="D37" s="1" t="s">
        <v>445</v>
      </c>
      <c r="E37">
        <v>7.6686845080091982E-5</v>
      </c>
      <c r="F37">
        <v>1.6779910653692979E-3</v>
      </c>
      <c r="G37" s="1" t="s">
        <v>446</v>
      </c>
      <c r="H37" s="1" t="s">
        <v>447</v>
      </c>
      <c r="I37">
        <v>4.9145915911517927E-3</v>
      </c>
      <c r="J37">
        <v>2.1425209868582229E-3</v>
      </c>
      <c r="K37" s="1" t="s">
        <v>448</v>
      </c>
      <c r="L37" s="1" t="s">
        <v>449</v>
      </c>
      <c r="M37">
        <v>6.7846824195270782E-3</v>
      </c>
      <c r="N37">
        <v>2.4205811660091238E-3</v>
      </c>
      <c r="O37" s="1" t="s">
        <v>450</v>
      </c>
      <c r="P37" s="1" t="s">
        <v>451</v>
      </c>
      <c r="Q37">
        <v>1.3360251921434023E-2</v>
      </c>
      <c r="R37">
        <v>3.5117689622115832E-3</v>
      </c>
      <c r="S37" s="1" t="s">
        <v>452</v>
      </c>
      <c r="T37" s="1" t="s">
        <v>453</v>
      </c>
      <c r="U37">
        <v>2.6442857667429445E-2</v>
      </c>
      <c r="V37">
        <v>4.2502417520045906E-3</v>
      </c>
      <c r="W37" s="1" t="s">
        <v>454</v>
      </c>
      <c r="X37" s="1" t="s">
        <v>455</v>
      </c>
    </row>
    <row r="38" spans="1:24" x14ac:dyDescent="0.3">
      <c r="A38">
        <v>7.7429285714285929E-4</v>
      </c>
      <c r="B38">
        <v>2.4194555021401255E-2</v>
      </c>
      <c r="C38" s="1" t="s">
        <v>456</v>
      </c>
      <c r="D38" s="1" t="s">
        <v>457</v>
      </c>
      <c r="E38">
        <v>3.1290742857142833E-3</v>
      </c>
      <c r="F38">
        <v>2.2165774058975081E-2</v>
      </c>
      <c r="G38" s="1" t="s">
        <v>458</v>
      </c>
      <c r="H38" s="1" t="s">
        <v>459</v>
      </c>
      <c r="I38">
        <v>-2.1804542857142882E-3</v>
      </c>
      <c r="J38">
        <v>1.8864203771487016E-2</v>
      </c>
      <c r="K38" s="1" t="s">
        <v>460</v>
      </c>
      <c r="L38" s="1" t="s">
        <v>461</v>
      </c>
      <c r="M38">
        <v>1.3835952857142855E-2</v>
      </c>
      <c r="N38">
        <v>1.8226002946909816E-2</v>
      </c>
      <c r="O38" s="1" t="s">
        <v>462</v>
      </c>
      <c r="P38" s="1" t="s">
        <v>463</v>
      </c>
      <c r="Q38">
        <v>2.3376251428571429E-2</v>
      </c>
      <c r="R38">
        <v>2.8607447594329965E-2</v>
      </c>
      <c r="S38" s="1" t="s">
        <v>464</v>
      </c>
      <c r="T38" s="1" t="s">
        <v>465</v>
      </c>
      <c r="U38">
        <v>6.7281214285714291E-2</v>
      </c>
      <c r="V38">
        <v>5.3524946042064522E-2</v>
      </c>
      <c r="W38" s="1" t="s">
        <v>466</v>
      </c>
      <c r="X38" s="1" t="s">
        <v>467</v>
      </c>
    </row>
    <row r="39" spans="1:24" x14ac:dyDescent="0.3">
      <c r="A39">
        <v>5.5333400000000012E-3</v>
      </c>
      <c r="B39">
        <v>1.7612389546759432E-2</v>
      </c>
      <c r="C39" s="1" t="s">
        <v>468</v>
      </c>
      <c r="D39" s="1" t="s">
        <v>469</v>
      </c>
      <c r="E39">
        <v>-1.033181333333331E-3</v>
      </c>
      <c r="F39">
        <v>1.5041698016455607E-2</v>
      </c>
      <c r="G39" s="1" t="s">
        <v>470</v>
      </c>
      <c r="H39" s="1" t="s">
        <v>471</v>
      </c>
      <c r="I39">
        <v>-1.8668120000000048E-3</v>
      </c>
      <c r="J39">
        <v>1.2892349657179721E-2</v>
      </c>
      <c r="K39" s="1" t="s">
        <v>472</v>
      </c>
      <c r="L39" s="1" t="s">
        <v>473</v>
      </c>
      <c r="M39">
        <v>2.3171834000000002E-2</v>
      </c>
      <c r="N39">
        <v>1.6615281172621094E-2</v>
      </c>
      <c r="O39" s="1" t="s">
        <v>474</v>
      </c>
      <c r="P39" s="1" t="s">
        <v>475</v>
      </c>
      <c r="Q39">
        <v>6.545542926666667E-2</v>
      </c>
      <c r="R39">
        <v>3.3153796554093659E-2</v>
      </c>
      <c r="S39" s="1" t="s">
        <v>476</v>
      </c>
      <c r="T39" s="1" t="s">
        <v>477</v>
      </c>
      <c r="U39">
        <v>0.11346114666666665</v>
      </c>
      <c r="V39">
        <v>3.8313818555628286E-2</v>
      </c>
      <c r="W39" s="1" t="s">
        <v>478</v>
      </c>
      <c r="X39" s="1" t="s">
        <v>479</v>
      </c>
    </row>
    <row r="40" spans="1:24" x14ac:dyDescent="0.3">
      <c r="A40">
        <v>1.5781529411764744E-3</v>
      </c>
      <c r="B40">
        <v>1.6313005143933763E-2</v>
      </c>
      <c r="C40" s="1" t="s">
        <v>480</v>
      </c>
      <c r="D40" s="1" t="s">
        <v>481</v>
      </c>
      <c r="E40">
        <v>-5.5116599999999981E-3</v>
      </c>
      <c r="F40">
        <v>1.3796362305371079E-2</v>
      </c>
      <c r="G40" s="1" t="s">
        <v>482</v>
      </c>
      <c r="H40" s="1" t="s">
        <v>483</v>
      </c>
      <c r="I40">
        <v>-1.1350527647058828E-2</v>
      </c>
      <c r="J40">
        <v>1.3232924687189489E-2</v>
      </c>
      <c r="K40" s="1" t="s">
        <v>484</v>
      </c>
      <c r="L40" s="1" t="s">
        <v>485</v>
      </c>
      <c r="M40">
        <v>-1.2710137058823529E-2</v>
      </c>
      <c r="N40">
        <v>2.5284038377460558E-2</v>
      </c>
      <c r="O40" s="1" t="s">
        <v>486</v>
      </c>
      <c r="P40" s="1" t="s">
        <v>487</v>
      </c>
      <c r="Q40">
        <v>3.3518256470588238E-2</v>
      </c>
      <c r="R40">
        <v>4.2190770511943476E-2</v>
      </c>
      <c r="S40" s="1" t="s">
        <v>488</v>
      </c>
      <c r="T40" s="1" t="s">
        <v>489</v>
      </c>
      <c r="U40">
        <v>5.4227811764705897E-2</v>
      </c>
      <c r="V40">
        <v>4.6948568401097866E-2</v>
      </c>
      <c r="W40" s="1" t="s">
        <v>490</v>
      </c>
      <c r="X40" s="1" t="s">
        <v>491</v>
      </c>
    </row>
    <row r="41" spans="1:24" x14ac:dyDescent="0.3">
      <c r="A41">
        <v>-8.3238080000000002E-3</v>
      </c>
      <c r="B41">
        <v>1.2844468468959005E-2</v>
      </c>
      <c r="C41" s="1" t="s">
        <v>492</v>
      </c>
      <c r="D41" s="1" t="s">
        <v>493</v>
      </c>
      <c r="E41">
        <v>-1.2757005333333333E-2</v>
      </c>
      <c r="F41">
        <v>1.245023826751283E-2</v>
      </c>
      <c r="G41" s="1" t="s">
        <v>494</v>
      </c>
      <c r="H41" s="1" t="s">
        <v>495</v>
      </c>
      <c r="I41">
        <v>-7.4076246666666635E-3</v>
      </c>
      <c r="J41">
        <v>1.5950194362162155E-2</v>
      </c>
      <c r="K41" s="1" t="s">
        <v>496</v>
      </c>
      <c r="L41" s="1" t="s">
        <v>497</v>
      </c>
      <c r="M41">
        <v>-1.0175868666666666E-2</v>
      </c>
      <c r="N41">
        <v>2.6387746169655824E-2</v>
      </c>
      <c r="O41" s="1" t="s">
        <v>498</v>
      </c>
      <c r="P41" s="1" t="s">
        <v>499</v>
      </c>
      <c r="Q41">
        <v>3.2707604000000001E-2</v>
      </c>
      <c r="R41">
        <v>4.0252486872606082E-2</v>
      </c>
      <c r="S41" s="1" t="s">
        <v>500</v>
      </c>
      <c r="T41" s="1" t="s">
        <v>501</v>
      </c>
      <c r="U41">
        <v>5.4296980000000009E-2</v>
      </c>
      <c r="V41">
        <v>4.4650135345089166E-2</v>
      </c>
      <c r="W41" s="1" t="s">
        <v>502</v>
      </c>
      <c r="X41" s="1" t="s">
        <v>503</v>
      </c>
    </row>
    <row r="42" spans="1:24" x14ac:dyDescent="0.3">
      <c r="A42">
        <v>1.6608766666666662E-3</v>
      </c>
      <c r="B42">
        <v>2.8591082973559896E-3</v>
      </c>
      <c r="C42" s="1" t="s">
        <v>168</v>
      </c>
      <c r="D42" s="1" t="s">
        <v>169</v>
      </c>
      <c r="E42">
        <v>-1.2927790000000006E-3</v>
      </c>
      <c r="F42">
        <v>4.0331552389135184E-3</v>
      </c>
      <c r="G42" s="1" t="s">
        <v>170</v>
      </c>
      <c r="H42" s="1" t="s">
        <v>171</v>
      </c>
      <c r="I42">
        <v>-2.8999137704918037E-3</v>
      </c>
      <c r="J42">
        <v>5.4201436072670228E-3</v>
      </c>
      <c r="K42" s="1" t="s">
        <v>172</v>
      </c>
      <c r="L42" s="1" t="s">
        <v>173</v>
      </c>
      <c r="M42">
        <v>1.0116438797814196E-3</v>
      </c>
      <c r="N42">
        <v>5.9470775935362942E-3</v>
      </c>
      <c r="O42" s="1" t="s">
        <v>174</v>
      </c>
      <c r="P42" s="1" t="s">
        <v>175</v>
      </c>
      <c r="Q42">
        <v>6.8444502732240768E-4</v>
      </c>
      <c r="R42">
        <v>8.8364385893778871E-3</v>
      </c>
      <c r="S42" s="1" t="s">
        <v>176</v>
      </c>
      <c r="T42" s="1" t="s">
        <v>177</v>
      </c>
      <c r="U42">
        <v>9.5750551366120245E-3</v>
      </c>
      <c r="V42">
        <v>1.1081384027431166E-2</v>
      </c>
      <c r="W42" s="1" t="s">
        <v>178</v>
      </c>
      <c r="X42" s="1" t="s">
        <v>179</v>
      </c>
    </row>
    <row r="43" spans="1:24" x14ac:dyDescent="0.3">
      <c r="A43">
        <v>9.0064025187969882E-4</v>
      </c>
      <c r="B43">
        <v>2.4863512098842874E-3</v>
      </c>
      <c r="C43" s="1" t="s">
        <v>180</v>
      </c>
      <c r="D43" s="1" t="s">
        <v>181</v>
      </c>
      <c r="E43">
        <v>-1.0571962406014981E-4</v>
      </c>
      <c r="F43">
        <v>3.5485224829946999E-3</v>
      </c>
      <c r="G43" s="1" t="s">
        <v>182</v>
      </c>
      <c r="H43" s="1" t="s">
        <v>183</v>
      </c>
      <c r="I43">
        <v>1.1300563909774294E-4</v>
      </c>
      <c r="J43">
        <v>4.1065312447943238E-3</v>
      </c>
      <c r="K43" s="1" t="s">
        <v>184</v>
      </c>
      <c r="L43" s="1" t="s">
        <v>185</v>
      </c>
      <c r="M43">
        <v>9.0593677443608707E-4</v>
      </c>
      <c r="N43">
        <v>4.73928783442756E-3</v>
      </c>
      <c r="O43" s="1" t="s">
        <v>186</v>
      </c>
      <c r="P43" s="1" t="s">
        <v>187</v>
      </c>
      <c r="Q43">
        <v>3.3699386466165449E-3</v>
      </c>
      <c r="R43">
        <v>7.1284230410181039E-3</v>
      </c>
      <c r="S43" s="1" t="s">
        <v>188</v>
      </c>
      <c r="T43" s="1" t="s">
        <v>189</v>
      </c>
      <c r="U43">
        <v>1.4876443684210525E-2</v>
      </c>
      <c r="V43">
        <v>9.1344022121817841E-3</v>
      </c>
      <c r="W43" s="1" t="s">
        <v>190</v>
      </c>
      <c r="X43" s="1" t="s">
        <v>191</v>
      </c>
    </row>
    <row r="44" spans="1:24" x14ac:dyDescent="0.3">
      <c r="A44">
        <v>4.0178263357400724E-3</v>
      </c>
      <c r="B44">
        <v>2.528921289026004E-3</v>
      </c>
      <c r="C44" s="1" t="s">
        <v>192</v>
      </c>
      <c r="D44" s="1" t="s">
        <v>193</v>
      </c>
      <c r="E44">
        <v>4.667183368231049E-3</v>
      </c>
      <c r="F44">
        <v>3.3704418963796689E-3</v>
      </c>
      <c r="G44" s="1" t="s">
        <v>194</v>
      </c>
      <c r="H44" s="1" t="s">
        <v>195</v>
      </c>
      <c r="I44">
        <v>4.7638989169675105E-3</v>
      </c>
      <c r="J44">
        <v>3.8878576576730044E-3</v>
      </c>
      <c r="K44" s="1" t="s">
        <v>196</v>
      </c>
      <c r="L44" s="1" t="s">
        <v>197</v>
      </c>
      <c r="M44">
        <v>6.696350115523473E-3</v>
      </c>
      <c r="N44">
        <v>4.7142944721606517E-3</v>
      </c>
      <c r="O44" s="1" t="s">
        <v>198</v>
      </c>
      <c r="P44" s="1" t="s">
        <v>199</v>
      </c>
      <c r="Q44">
        <v>1.292352642599278E-2</v>
      </c>
      <c r="R44">
        <v>7.011439567450972E-3</v>
      </c>
      <c r="S44" s="1" t="s">
        <v>200</v>
      </c>
      <c r="T44" s="1" t="s">
        <v>201</v>
      </c>
      <c r="U44">
        <v>2.4546745270758119E-2</v>
      </c>
      <c r="V44">
        <v>9.0341130323438063E-3</v>
      </c>
      <c r="W44" s="1" t="s">
        <v>202</v>
      </c>
      <c r="X44" s="1" t="s">
        <v>203</v>
      </c>
    </row>
    <row r="45" spans="1:24" x14ac:dyDescent="0.3">
      <c r="A45">
        <v>3.102531459016393E-3</v>
      </c>
      <c r="B45">
        <v>2.4806657382166462E-3</v>
      </c>
      <c r="C45" s="1" t="s">
        <v>204</v>
      </c>
      <c r="D45" s="1" t="s">
        <v>205</v>
      </c>
      <c r="E45">
        <v>2.2245286000000014E-3</v>
      </c>
      <c r="F45">
        <v>3.2949387138660694E-3</v>
      </c>
      <c r="G45" s="1" t="s">
        <v>206</v>
      </c>
      <c r="H45" s="1" t="s">
        <v>207</v>
      </c>
      <c r="I45">
        <v>3.4003247868852446E-3</v>
      </c>
      <c r="J45">
        <v>3.9070265473872771E-3</v>
      </c>
      <c r="K45" s="1" t="s">
        <v>208</v>
      </c>
      <c r="L45" s="1" t="s">
        <v>209</v>
      </c>
      <c r="M45">
        <v>4.6830683999999952E-3</v>
      </c>
      <c r="N45">
        <v>4.6226430522094096E-3</v>
      </c>
      <c r="O45" s="1" t="s">
        <v>210</v>
      </c>
      <c r="P45" s="1" t="s">
        <v>211</v>
      </c>
      <c r="Q45">
        <v>9.5441975081967216E-3</v>
      </c>
      <c r="R45">
        <v>6.5453592672493292E-3</v>
      </c>
      <c r="S45" s="1" t="s">
        <v>212</v>
      </c>
      <c r="T45" s="1" t="s">
        <v>213</v>
      </c>
      <c r="U45">
        <v>2.0978951672131149E-2</v>
      </c>
      <c r="V45">
        <v>8.4577255532323637E-3</v>
      </c>
      <c r="W45" s="1" t="s">
        <v>214</v>
      </c>
      <c r="X45" s="1" t="s">
        <v>215</v>
      </c>
    </row>
    <row r="46" spans="1:24" x14ac:dyDescent="0.3">
      <c r="A46">
        <v>-1.0163048394449262E-2</v>
      </c>
      <c r="B46">
        <v>1.2752961438341444E-3</v>
      </c>
      <c r="C46" s="1" t="s">
        <v>504</v>
      </c>
      <c r="D46" s="1" t="s">
        <v>505</v>
      </c>
      <c r="E46">
        <v>-1.0281548433651344E-2</v>
      </c>
      <c r="F46">
        <v>1.7410039365961698E-3</v>
      </c>
      <c r="G46" s="1" t="s">
        <v>506</v>
      </c>
      <c r="H46" s="1" t="s">
        <v>507</v>
      </c>
      <c r="I46">
        <v>-1.2269338300954034E-2</v>
      </c>
      <c r="J46">
        <v>2.204576559835904E-3</v>
      </c>
      <c r="K46" s="1" t="s">
        <v>508</v>
      </c>
      <c r="L46" s="1" t="s">
        <v>509</v>
      </c>
      <c r="M46">
        <v>-1.6094680391153509E-2</v>
      </c>
      <c r="N46">
        <v>2.4708225755196898E-3</v>
      </c>
      <c r="O46" s="1" t="s">
        <v>510</v>
      </c>
      <c r="P46" s="1" t="s">
        <v>511</v>
      </c>
      <c r="Q46">
        <v>-2.8000160441457065E-2</v>
      </c>
      <c r="R46">
        <v>3.622033406453029E-3</v>
      </c>
      <c r="S46" s="1" t="s">
        <v>512</v>
      </c>
      <c r="T46" s="1" t="s">
        <v>513</v>
      </c>
      <c r="U46">
        <v>-4.8181234080659156E-2</v>
      </c>
      <c r="V46">
        <v>1.2329003323872432E-2</v>
      </c>
      <c r="W46" s="1" t="s">
        <v>514</v>
      </c>
      <c r="X46" s="1" t="s">
        <v>515</v>
      </c>
    </row>
    <row r="47" spans="1:24" x14ac:dyDescent="0.3">
      <c r="A47">
        <v>-9.7644531748437499E-3</v>
      </c>
      <c r="B47">
        <v>1.2160061459488487E-3</v>
      </c>
      <c r="C47" s="1" t="s">
        <v>516</v>
      </c>
      <c r="D47" s="1" t="s">
        <v>517</v>
      </c>
      <c r="E47">
        <v>-8.8112292648437514E-3</v>
      </c>
      <c r="F47">
        <v>1.7093176186851065E-3</v>
      </c>
      <c r="G47" s="1" t="s">
        <v>518</v>
      </c>
      <c r="H47" s="1" t="s">
        <v>519</v>
      </c>
      <c r="I47">
        <v>-1.1347590521875001E-2</v>
      </c>
      <c r="J47">
        <v>2.1214128236891477E-3</v>
      </c>
      <c r="K47" s="1" t="s">
        <v>520</v>
      </c>
      <c r="L47" s="1" t="s">
        <v>521</v>
      </c>
      <c r="M47">
        <v>-1.3698947993203127E-2</v>
      </c>
      <c r="N47">
        <v>2.3570730701136843E-3</v>
      </c>
      <c r="O47" s="1" t="s">
        <v>522</v>
      </c>
      <c r="P47" s="1" t="s">
        <v>523</v>
      </c>
      <c r="Q47">
        <v>-2.506427109375E-2</v>
      </c>
      <c r="R47">
        <v>3.3556023117261202E-3</v>
      </c>
      <c r="S47" s="1" t="s">
        <v>524</v>
      </c>
      <c r="T47" s="1" t="s">
        <v>525</v>
      </c>
      <c r="U47">
        <v>-4.2665342782812497E-2</v>
      </c>
      <c r="V47">
        <v>1.1138853921683451E-2</v>
      </c>
      <c r="W47" s="1" t="s">
        <v>526</v>
      </c>
      <c r="X47" s="1" t="s">
        <v>527</v>
      </c>
    </row>
    <row r="48" spans="1:24" x14ac:dyDescent="0.3">
      <c r="A48">
        <v>-9.0324368719939124E-3</v>
      </c>
      <c r="B48">
        <v>1.1890029171058674E-3</v>
      </c>
      <c r="C48" s="1" t="s">
        <v>528</v>
      </c>
      <c r="D48" s="1" t="s">
        <v>529</v>
      </c>
      <c r="E48">
        <v>-7.9173475213089768E-3</v>
      </c>
      <c r="F48">
        <v>1.7023628153523139E-3</v>
      </c>
      <c r="G48" s="1" t="s">
        <v>530</v>
      </c>
      <c r="H48" s="1" t="s">
        <v>531</v>
      </c>
      <c r="I48">
        <v>-1.0189362848554035E-2</v>
      </c>
      <c r="J48">
        <v>2.0600510105173073E-3</v>
      </c>
      <c r="K48" s="1" t="s">
        <v>532</v>
      </c>
      <c r="L48" s="1" t="s">
        <v>533</v>
      </c>
      <c r="M48">
        <v>-1.2100757637975646E-2</v>
      </c>
      <c r="N48">
        <v>2.3098940026863479E-3</v>
      </c>
      <c r="O48" s="1" t="s">
        <v>534</v>
      </c>
      <c r="P48" s="1" t="s">
        <v>535</v>
      </c>
      <c r="Q48">
        <v>-2.5492223941400306E-2</v>
      </c>
      <c r="R48">
        <v>3.285136562047829E-3</v>
      </c>
      <c r="S48" s="1" t="s">
        <v>536</v>
      </c>
      <c r="T48" s="1" t="s">
        <v>537</v>
      </c>
      <c r="U48">
        <v>-4.2943923783866064E-2</v>
      </c>
      <c r="V48">
        <v>1.0862152946255837E-2</v>
      </c>
      <c r="W48" s="1" t="s">
        <v>538</v>
      </c>
      <c r="X48" s="1" t="s">
        <v>539</v>
      </c>
    </row>
    <row r="49" spans="1:24" x14ac:dyDescent="0.3">
      <c r="A49">
        <v>-8.9752664802477643E-3</v>
      </c>
      <c r="B49">
        <v>1.1552824772695235E-3</v>
      </c>
      <c r="C49" s="1" t="s">
        <v>540</v>
      </c>
      <c r="D49" s="1" t="s">
        <v>541</v>
      </c>
      <c r="E49">
        <v>-9.2806812243633879E-3</v>
      </c>
      <c r="F49">
        <v>1.5873028576095028E-3</v>
      </c>
      <c r="G49" s="1" t="s">
        <v>542</v>
      </c>
      <c r="H49" s="1" t="s">
        <v>543</v>
      </c>
      <c r="I49">
        <v>-1.2321030218169304E-2</v>
      </c>
      <c r="J49">
        <v>1.9382286512485774E-3</v>
      </c>
      <c r="K49" s="1" t="s">
        <v>544</v>
      </c>
      <c r="L49" s="1" t="s">
        <v>545</v>
      </c>
      <c r="M49">
        <v>-1.3681379909359944E-2</v>
      </c>
      <c r="N49">
        <v>2.1538322936219098E-3</v>
      </c>
      <c r="O49" s="1" t="s">
        <v>546</v>
      </c>
      <c r="P49" s="1" t="s">
        <v>547</v>
      </c>
      <c r="Q49">
        <v>-2.5955552415003445E-2</v>
      </c>
      <c r="R49">
        <v>3.1088630628222555E-3</v>
      </c>
      <c r="S49" s="1" t="s">
        <v>548</v>
      </c>
      <c r="T49" s="1" t="s">
        <v>549</v>
      </c>
      <c r="U49">
        <v>-4.1628796453544385E-2</v>
      </c>
      <c r="V49">
        <v>9.8507606559313839E-3</v>
      </c>
      <c r="W49" s="1" t="s">
        <v>550</v>
      </c>
      <c r="X49" s="1" t="s">
        <v>551</v>
      </c>
    </row>
    <row r="50" spans="1:24" x14ac:dyDescent="0.3">
      <c r="A50">
        <v>7.7990000000000004E-4</v>
      </c>
      <c r="B50">
        <v>1.0669450869812061E-2</v>
      </c>
      <c r="C50" s="1" t="s">
        <v>552</v>
      </c>
      <c r="D50" s="1" t="s">
        <v>553</v>
      </c>
      <c r="E50">
        <v>3.1362920000000002E-2</v>
      </c>
      <c r="F50">
        <v>1.3219277734193095E-2</v>
      </c>
      <c r="G50" s="1" t="s">
        <v>554</v>
      </c>
      <c r="H50" s="1" t="s">
        <v>555</v>
      </c>
      <c r="I50">
        <v>1.1986266666666667E-2</v>
      </c>
      <c r="J50">
        <v>2.2692771215619401E-2</v>
      </c>
      <c r="K50" s="1" t="s">
        <v>556</v>
      </c>
      <c r="L50" s="1" t="s">
        <v>557</v>
      </c>
      <c r="M50">
        <v>-7.1818666666666657E-3</v>
      </c>
      <c r="N50">
        <v>3.4812343319783064E-2</v>
      </c>
      <c r="O50" s="1" t="s">
        <v>558</v>
      </c>
      <c r="P50" s="1" t="s">
        <v>559</v>
      </c>
      <c r="Q50">
        <v>-9.3024999999999931E-3</v>
      </c>
      <c r="R50">
        <v>5.9545571052514061E-2</v>
      </c>
      <c r="S50" s="1" t="s">
        <v>560</v>
      </c>
      <c r="T50" s="1" t="s">
        <v>561</v>
      </c>
      <c r="U50">
        <v>-6.3234566666666658E-2</v>
      </c>
      <c r="V50">
        <v>6.9707993091522716E-2</v>
      </c>
      <c r="W50" s="1" t="s">
        <v>562</v>
      </c>
      <c r="X50" s="1" t="s">
        <v>563</v>
      </c>
    </row>
    <row r="51" spans="1:24" x14ac:dyDescent="0.3">
      <c r="A51">
        <v>-2.1149366666666666E-2</v>
      </c>
      <c r="B51">
        <v>1.8680408513585683E-2</v>
      </c>
      <c r="C51" s="1" t="s">
        <v>564</v>
      </c>
      <c r="D51" s="1" t="s">
        <v>565</v>
      </c>
      <c r="E51">
        <v>2.0267866666666668E-3</v>
      </c>
      <c r="F51">
        <v>2.1788444199793412E-2</v>
      </c>
      <c r="G51" s="1" t="s">
        <v>566</v>
      </c>
      <c r="H51" s="1" t="s">
        <v>567</v>
      </c>
      <c r="I51">
        <v>-9.8559999999999984E-3</v>
      </c>
      <c r="J51">
        <v>4.0832230279033252E-2</v>
      </c>
      <c r="K51" s="1" t="s">
        <v>568</v>
      </c>
      <c r="L51" s="1" t="s">
        <v>569</v>
      </c>
      <c r="M51">
        <v>-2.14478E-2</v>
      </c>
      <c r="N51">
        <v>4.3977271090909383E-2</v>
      </c>
      <c r="O51" s="1" t="s">
        <v>570</v>
      </c>
      <c r="P51" s="1" t="s">
        <v>571</v>
      </c>
      <c r="Q51">
        <v>-8.6398333333333292E-3</v>
      </c>
      <c r="R51">
        <v>5.8905991000472765E-2</v>
      </c>
      <c r="S51" s="1" t="s">
        <v>572</v>
      </c>
      <c r="T51" s="1" t="s">
        <v>573</v>
      </c>
      <c r="U51">
        <v>-6.204956666666666E-2</v>
      </c>
      <c r="V51">
        <v>6.855681554264155E-2</v>
      </c>
      <c r="W51" s="1" t="s">
        <v>574</v>
      </c>
      <c r="X51" s="1" t="s">
        <v>575</v>
      </c>
    </row>
    <row r="52" spans="1:24" x14ac:dyDescent="0.3">
      <c r="A52">
        <v>-3.7175100000000003E-2</v>
      </c>
      <c r="B52">
        <v>1.6625299999999999E-2</v>
      </c>
      <c r="C52" s="1" t="s">
        <v>288</v>
      </c>
      <c r="D52" s="1" t="s">
        <v>289</v>
      </c>
      <c r="E52">
        <v>4.7450000000000964E-5</v>
      </c>
      <c r="F52">
        <v>3.7582649999999988E-2</v>
      </c>
      <c r="G52" s="1" t="s">
        <v>290</v>
      </c>
      <c r="H52" s="1" t="s">
        <v>291</v>
      </c>
      <c r="I52">
        <v>-4.2894299999999996E-2</v>
      </c>
      <c r="J52">
        <v>4.1559899999999997E-2</v>
      </c>
      <c r="K52" s="1" t="s">
        <v>292</v>
      </c>
      <c r="L52" s="1" t="s">
        <v>293</v>
      </c>
      <c r="M52">
        <v>-6.3381599999999996E-2</v>
      </c>
      <c r="N52">
        <v>2.2949299999999999E-2</v>
      </c>
      <c r="O52" s="1" t="s">
        <v>294</v>
      </c>
      <c r="P52" s="1" t="s">
        <v>295</v>
      </c>
      <c r="Q52">
        <v>-5.0475799999999994E-2</v>
      </c>
      <c r="R52">
        <v>7.1826199999999993E-2</v>
      </c>
      <c r="S52" s="1" t="s">
        <v>296</v>
      </c>
      <c r="T52" s="1" t="s">
        <v>297</v>
      </c>
      <c r="U52">
        <v>-0.1095344</v>
      </c>
      <c r="V52">
        <v>8.5648599999999991E-2</v>
      </c>
      <c r="W52" s="1" t="s">
        <v>298</v>
      </c>
      <c r="X52" s="1" t="s">
        <v>299</v>
      </c>
    </row>
    <row r="53" spans="1:24" x14ac:dyDescent="0.3">
      <c r="A53">
        <v>-4.1039850000000003E-2</v>
      </c>
      <c r="B53">
        <v>7.1556403856794445E-3</v>
      </c>
      <c r="C53" s="1" t="s">
        <v>576</v>
      </c>
      <c r="D53" s="1" t="s">
        <v>577</v>
      </c>
      <c r="E53">
        <v>-2.0657100000000001E-2</v>
      </c>
      <c r="F53">
        <v>2.1421476412119684E-2</v>
      </c>
      <c r="G53" s="1" t="s">
        <v>578</v>
      </c>
      <c r="H53" s="1" t="s">
        <v>579</v>
      </c>
      <c r="I53">
        <v>-5.0093274999999993E-2</v>
      </c>
      <c r="J53">
        <v>1.9184754287948497E-2</v>
      </c>
      <c r="K53" s="1" t="s">
        <v>580</v>
      </c>
      <c r="L53" s="1" t="s">
        <v>581</v>
      </c>
      <c r="M53">
        <v>-5.68409E-2</v>
      </c>
      <c r="N53">
        <v>1.5245536928775802E-2</v>
      </c>
      <c r="O53" s="1" t="s">
        <v>582</v>
      </c>
      <c r="P53" s="1" t="s">
        <v>583</v>
      </c>
      <c r="Q53">
        <v>-4.8264499999999995E-3</v>
      </c>
      <c r="R53">
        <v>5.7819354994809766E-2</v>
      </c>
      <c r="S53" s="1" t="s">
        <v>584</v>
      </c>
      <c r="T53" s="1" t="s">
        <v>585</v>
      </c>
      <c r="U53">
        <v>-2.9968399999999992E-2</v>
      </c>
      <c r="V53">
        <v>8.0120325119701477E-2</v>
      </c>
      <c r="W53" s="1" t="s">
        <v>586</v>
      </c>
      <c r="X53" s="1" t="s">
        <v>587</v>
      </c>
    </row>
    <row r="54" spans="1:24" x14ac:dyDescent="0.3">
      <c r="A54">
        <v>-4.0648561363636369E-3</v>
      </c>
      <c r="B54">
        <v>3.5905064950185295E-3</v>
      </c>
      <c r="C54" s="1" t="s">
        <v>312</v>
      </c>
      <c r="D54" s="1" t="s">
        <v>313</v>
      </c>
      <c r="E54">
        <v>-9.5743238960227274E-3</v>
      </c>
      <c r="F54">
        <v>4.8000889611594464E-3</v>
      </c>
      <c r="G54" s="1" t="s">
        <v>314</v>
      </c>
      <c r="H54" s="1" t="s">
        <v>315</v>
      </c>
      <c r="I54">
        <v>-1.2784634068181819E-2</v>
      </c>
      <c r="J54">
        <v>5.639896482920256E-3</v>
      </c>
      <c r="K54" s="1" t="s">
        <v>316</v>
      </c>
      <c r="L54" s="1" t="s">
        <v>317</v>
      </c>
      <c r="M54">
        <v>-9.1965346193181776E-3</v>
      </c>
      <c r="N54">
        <v>6.0200700066440228E-3</v>
      </c>
      <c r="O54" s="1" t="s">
        <v>318</v>
      </c>
      <c r="P54" s="1" t="s">
        <v>319</v>
      </c>
      <c r="Q54">
        <v>-2.6469981920454546E-2</v>
      </c>
      <c r="R54">
        <v>9.4867149016656244E-3</v>
      </c>
      <c r="S54" s="1" t="s">
        <v>320</v>
      </c>
      <c r="T54" s="1" t="s">
        <v>321</v>
      </c>
      <c r="U54">
        <v>-3.8355015511363638E-2</v>
      </c>
      <c r="V54">
        <v>1.1872698932591708E-2</v>
      </c>
      <c r="W54" s="1" t="s">
        <v>322</v>
      </c>
      <c r="X54" s="1" t="s">
        <v>323</v>
      </c>
    </row>
    <row r="55" spans="1:24" x14ac:dyDescent="0.3">
      <c r="A55">
        <v>-2.79728033898305E-3</v>
      </c>
      <c r="B55">
        <v>3.1132419990293728E-3</v>
      </c>
      <c r="C55" s="1" t="s">
        <v>324</v>
      </c>
      <c r="D55" s="1" t="s">
        <v>325</v>
      </c>
      <c r="E55">
        <v>-7.80283650720339E-3</v>
      </c>
      <c r="F55">
        <v>4.0578804531266818E-3</v>
      </c>
      <c r="G55" s="1" t="s">
        <v>326</v>
      </c>
      <c r="H55" s="1" t="s">
        <v>327</v>
      </c>
      <c r="I55">
        <v>-1.1466099305084746E-2</v>
      </c>
      <c r="J55">
        <v>4.7118008058111152E-3</v>
      </c>
      <c r="K55" s="1" t="s">
        <v>328</v>
      </c>
      <c r="L55" s="1" t="s">
        <v>329</v>
      </c>
      <c r="M55">
        <v>-1.0398722427966101E-2</v>
      </c>
      <c r="N55">
        <v>5.0876022969302201E-3</v>
      </c>
      <c r="O55" s="1" t="s">
        <v>330</v>
      </c>
      <c r="P55" s="1" t="s">
        <v>331</v>
      </c>
      <c r="Q55">
        <v>-2.4893906144067793E-2</v>
      </c>
      <c r="R55">
        <v>7.7020342377672728E-3</v>
      </c>
      <c r="S55" s="1" t="s">
        <v>332</v>
      </c>
      <c r="T55" s="1" t="s">
        <v>333</v>
      </c>
      <c r="U55">
        <v>-2.7452584533898306E-2</v>
      </c>
      <c r="V55">
        <v>9.2846530924459714E-3</v>
      </c>
      <c r="W55" s="1" t="s">
        <v>334</v>
      </c>
      <c r="X55" s="1" t="s">
        <v>335</v>
      </c>
    </row>
    <row r="56" spans="1:24" x14ac:dyDescent="0.3">
      <c r="A56">
        <v>-1.7820386419753107E-3</v>
      </c>
      <c r="B56">
        <v>3.0215097845652365E-3</v>
      </c>
      <c r="C56" s="1" t="s">
        <v>336</v>
      </c>
      <c r="D56" s="1" t="s">
        <v>337</v>
      </c>
      <c r="E56">
        <v>-6.1052840234567919E-3</v>
      </c>
      <c r="F56">
        <v>4.0376291118732859E-3</v>
      </c>
      <c r="G56" s="1" t="s">
        <v>338</v>
      </c>
      <c r="H56" s="1" t="s">
        <v>339</v>
      </c>
      <c r="I56">
        <v>-9.5324910946502067E-3</v>
      </c>
      <c r="J56">
        <v>4.8265786848708508E-3</v>
      </c>
      <c r="K56" s="1" t="s">
        <v>340</v>
      </c>
      <c r="L56" s="1" t="s">
        <v>341</v>
      </c>
      <c r="M56">
        <v>-8.7625012263374494E-3</v>
      </c>
      <c r="N56">
        <v>5.2597839396130684E-3</v>
      </c>
      <c r="O56" s="1" t="s">
        <v>342</v>
      </c>
      <c r="P56" s="1" t="s">
        <v>343</v>
      </c>
      <c r="Q56">
        <v>-2.3559655679012345E-2</v>
      </c>
      <c r="R56">
        <v>8.1375933184159328E-3</v>
      </c>
      <c r="S56" s="1" t="s">
        <v>344</v>
      </c>
      <c r="T56" s="1" t="s">
        <v>345</v>
      </c>
      <c r="U56">
        <v>-3.1353596049382711E-2</v>
      </c>
      <c r="V56">
        <v>9.7620603596330121E-3</v>
      </c>
      <c r="W56" s="1" t="s">
        <v>346</v>
      </c>
      <c r="X56" s="1" t="s">
        <v>347</v>
      </c>
    </row>
    <row r="57" spans="1:24" x14ac:dyDescent="0.3">
      <c r="A57">
        <v>1.9477622710622607E-4</v>
      </c>
      <c r="B57">
        <v>2.9796800320798489E-3</v>
      </c>
      <c r="C57" s="1" t="s">
        <v>348</v>
      </c>
      <c r="D57" s="1" t="s">
        <v>349</v>
      </c>
      <c r="E57">
        <v>-5.5037835739926745E-3</v>
      </c>
      <c r="F57">
        <v>3.9497007099598006E-3</v>
      </c>
      <c r="G57" s="1" t="s">
        <v>350</v>
      </c>
      <c r="H57" s="1" t="s">
        <v>351</v>
      </c>
      <c r="I57">
        <v>-9.7970899999999996E-3</v>
      </c>
      <c r="J57">
        <v>4.8300117977004512E-3</v>
      </c>
      <c r="K57" s="1" t="s">
        <v>352</v>
      </c>
      <c r="L57" s="1" t="s">
        <v>353</v>
      </c>
      <c r="M57">
        <v>-7.7125691501831488E-3</v>
      </c>
      <c r="N57">
        <v>4.8346474367917556E-3</v>
      </c>
      <c r="O57" s="1" t="s">
        <v>354</v>
      </c>
      <c r="P57" s="1" t="s">
        <v>355</v>
      </c>
      <c r="Q57">
        <v>-1.7622411527472528E-2</v>
      </c>
      <c r="R57">
        <v>7.6824809879523937E-3</v>
      </c>
      <c r="S57" s="1" t="s">
        <v>356</v>
      </c>
      <c r="T57" s="1" t="s">
        <v>357</v>
      </c>
      <c r="U57">
        <v>-2.3921925201465209E-2</v>
      </c>
      <c r="V57">
        <v>9.5939945287331421E-3</v>
      </c>
      <c r="W57" s="1" t="s">
        <v>358</v>
      </c>
      <c r="X57" s="1" t="s">
        <v>359</v>
      </c>
    </row>
    <row r="58" spans="1:24" x14ac:dyDescent="0.3">
      <c r="A58">
        <v>-1.6919131707474229E-2</v>
      </c>
      <c r="B58">
        <v>1.5641532660609885E-3</v>
      </c>
      <c r="C58" s="1" t="s">
        <v>588</v>
      </c>
      <c r="D58" s="1" t="s">
        <v>589</v>
      </c>
      <c r="E58">
        <v>-2.7704035393041237E-2</v>
      </c>
      <c r="F58">
        <v>2.2239350518294893E-3</v>
      </c>
      <c r="G58" s="1" t="s">
        <v>590</v>
      </c>
      <c r="H58" s="1" t="s">
        <v>591</v>
      </c>
      <c r="I58">
        <v>-2.3747722024484542E-2</v>
      </c>
      <c r="J58">
        <v>2.6372357820902016E-3</v>
      </c>
      <c r="K58" s="1" t="s">
        <v>592</v>
      </c>
      <c r="L58" s="1" t="s">
        <v>593</v>
      </c>
      <c r="M58">
        <v>-1.8612214960051544E-2</v>
      </c>
      <c r="N58">
        <v>3.0077716689592654E-3</v>
      </c>
      <c r="O58" s="1" t="s">
        <v>594</v>
      </c>
      <c r="P58" s="1" t="s">
        <v>595</v>
      </c>
      <c r="Q58">
        <v>-7.5665950244845374E-3</v>
      </c>
      <c r="R58">
        <v>4.2428845839884242E-3</v>
      </c>
      <c r="S58" s="1" t="s">
        <v>596</v>
      </c>
      <c r="T58" s="1" t="s">
        <v>597</v>
      </c>
      <c r="U58">
        <v>2.915661234536081E-3</v>
      </c>
      <c r="V58">
        <v>5.2879281958172616E-3</v>
      </c>
      <c r="W58" s="1" t="s">
        <v>598</v>
      </c>
      <c r="X58" s="1" t="s">
        <v>599</v>
      </c>
    </row>
    <row r="59" spans="1:24" x14ac:dyDescent="0.3">
      <c r="A59">
        <v>-1.5921092098060346E-2</v>
      </c>
      <c r="B59">
        <v>1.3451702592899145E-3</v>
      </c>
      <c r="C59" s="1" t="s">
        <v>600</v>
      </c>
      <c r="D59" s="1" t="s">
        <v>601</v>
      </c>
      <c r="E59">
        <v>-2.6080500382543104E-2</v>
      </c>
      <c r="F59">
        <v>1.9721970667080932E-3</v>
      </c>
      <c r="G59" s="1" t="s">
        <v>602</v>
      </c>
      <c r="H59" s="1" t="s">
        <v>603</v>
      </c>
      <c r="I59">
        <v>-2.1765006015086207E-2</v>
      </c>
      <c r="J59">
        <v>2.3432999479705693E-3</v>
      </c>
      <c r="K59" s="1" t="s">
        <v>604</v>
      </c>
      <c r="L59" s="1" t="s">
        <v>605</v>
      </c>
      <c r="M59">
        <v>-1.5836911304956895E-2</v>
      </c>
      <c r="N59">
        <v>2.6749511695395253E-3</v>
      </c>
      <c r="O59" s="1" t="s">
        <v>606</v>
      </c>
      <c r="P59" s="1" t="s">
        <v>607</v>
      </c>
      <c r="Q59">
        <v>-6.8866060334051701E-3</v>
      </c>
      <c r="R59">
        <v>3.7811831225726005E-3</v>
      </c>
      <c r="S59" s="1" t="s">
        <v>608</v>
      </c>
      <c r="T59" s="1" t="s">
        <v>609</v>
      </c>
      <c r="U59">
        <v>-3.4561694827586037E-4</v>
      </c>
      <c r="V59">
        <v>4.7477809727564007E-3</v>
      </c>
      <c r="W59" s="1" t="s">
        <v>610</v>
      </c>
      <c r="X59" s="1" t="s">
        <v>611</v>
      </c>
    </row>
    <row r="60" spans="1:24" x14ac:dyDescent="0.3">
      <c r="A60">
        <v>-1.5923699178533476E-2</v>
      </c>
      <c r="B60">
        <v>1.381564242611434E-3</v>
      </c>
      <c r="C60" s="1" t="s">
        <v>612</v>
      </c>
      <c r="D60" s="1" t="s">
        <v>613</v>
      </c>
      <c r="E60">
        <v>-2.5168738463336879E-2</v>
      </c>
      <c r="F60">
        <v>2.0190311466733398E-3</v>
      </c>
      <c r="G60" s="1" t="s">
        <v>614</v>
      </c>
      <c r="H60" s="1" t="s">
        <v>615</v>
      </c>
      <c r="I60">
        <v>-2.1026329575982997E-2</v>
      </c>
      <c r="J60">
        <v>2.4079194874394283E-3</v>
      </c>
      <c r="K60" s="1" t="s">
        <v>616</v>
      </c>
      <c r="L60" s="1" t="s">
        <v>617</v>
      </c>
      <c r="M60">
        <v>-1.6336482634431451E-2</v>
      </c>
      <c r="N60">
        <v>2.772380002033639E-3</v>
      </c>
      <c r="O60" s="1" t="s">
        <v>618</v>
      </c>
      <c r="P60" s="1" t="s">
        <v>619</v>
      </c>
      <c r="Q60">
        <v>-6.884896356004244E-3</v>
      </c>
      <c r="R60">
        <v>3.7048813294274373E-3</v>
      </c>
      <c r="S60" s="1" t="s">
        <v>620</v>
      </c>
      <c r="T60" s="1" t="s">
        <v>621</v>
      </c>
      <c r="U60">
        <v>6.3805245270988559E-4</v>
      </c>
      <c r="V60">
        <v>4.8161635150966052E-3</v>
      </c>
      <c r="W60" s="1" t="s">
        <v>622</v>
      </c>
      <c r="X60" s="1" t="s">
        <v>623</v>
      </c>
    </row>
    <row r="61" spans="1:24" x14ac:dyDescent="0.3">
      <c r="A61">
        <v>-1.6684897648700674E-2</v>
      </c>
      <c r="B61">
        <v>1.3173079914933009E-3</v>
      </c>
      <c r="C61" s="1" t="s">
        <v>624</v>
      </c>
      <c r="D61" s="1" t="s">
        <v>625</v>
      </c>
      <c r="E61">
        <v>-2.4416973892204045E-2</v>
      </c>
      <c r="F61">
        <v>1.8830896759870401E-3</v>
      </c>
      <c r="G61" s="1" t="s">
        <v>626</v>
      </c>
      <c r="H61" s="1" t="s">
        <v>627</v>
      </c>
      <c r="I61">
        <v>-2.2780272356111644E-2</v>
      </c>
      <c r="J61">
        <v>2.2426552958524685E-3</v>
      </c>
      <c r="K61" s="1" t="s">
        <v>628</v>
      </c>
      <c r="L61" s="1" t="s">
        <v>629</v>
      </c>
      <c r="M61">
        <v>-1.8922105436958613E-2</v>
      </c>
      <c r="N61">
        <v>2.5912235838062999E-3</v>
      </c>
      <c r="O61" s="1" t="s">
        <v>630</v>
      </c>
      <c r="P61" s="1" t="s">
        <v>631</v>
      </c>
      <c r="Q61">
        <v>-1.0118448412897012E-2</v>
      </c>
      <c r="R61">
        <v>3.4639907181563726E-3</v>
      </c>
      <c r="S61" s="1" t="s">
        <v>632</v>
      </c>
      <c r="T61" s="1" t="s">
        <v>633</v>
      </c>
      <c r="U61">
        <v>-5.0689896727622449E-4</v>
      </c>
      <c r="V61">
        <v>4.546151889359671E-3</v>
      </c>
      <c r="W61" s="1" t="s">
        <v>634</v>
      </c>
      <c r="X61" s="1" t="s">
        <v>635</v>
      </c>
    </row>
    <row r="62" spans="1:24" x14ac:dyDescent="0.3">
      <c r="A62">
        <v>-1.255891050625711E-2</v>
      </c>
      <c r="B62">
        <v>1.4972228283902319E-3</v>
      </c>
      <c r="C62" s="1" t="s">
        <v>636</v>
      </c>
      <c r="D62" s="1" t="s">
        <v>637</v>
      </c>
      <c r="E62">
        <v>-1.9603442673606371E-2</v>
      </c>
      <c r="F62">
        <v>1.8819863910797734E-3</v>
      </c>
      <c r="G62" s="1" t="s">
        <v>638</v>
      </c>
      <c r="H62" s="1" t="s">
        <v>639</v>
      </c>
      <c r="I62">
        <v>-1.4414277988623436E-2</v>
      </c>
      <c r="J62">
        <v>2.4734848090834606E-3</v>
      </c>
      <c r="K62" s="1" t="s">
        <v>640</v>
      </c>
      <c r="L62" s="1" t="s">
        <v>641</v>
      </c>
      <c r="M62">
        <v>-1.1157348949943116E-2</v>
      </c>
      <c r="N62">
        <v>3.2490961097665564E-3</v>
      </c>
      <c r="O62" s="1" t="s">
        <v>642</v>
      </c>
      <c r="P62" s="1" t="s">
        <v>643</v>
      </c>
      <c r="Q62">
        <v>-3.2008773549488086E-3</v>
      </c>
      <c r="R62">
        <v>4.8905319392603761E-3</v>
      </c>
      <c r="S62" s="1" t="s">
        <v>644</v>
      </c>
      <c r="T62" s="1" t="s">
        <v>645</v>
      </c>
      <c r="U62">
        <v>6.1217340591581326E-3</v>
      </c>
      <c r="V62">
        <v>5.8708555658074568E-3</v>
      </c>
      <c r="W62" s="1" t="s">
        <v>646</v>
      </c>
      <c r="X62" s="1" t="s">
        <v>647</v>
      </c>
    </row>
    <row r="63" spans="1:24" x14ac:dyDescent="0.3">
      <c r="A63">
        <v>-1.3423142932038834E-2</v>
      </c>
      <c r="B63">
        <v>1.4027491989552939E-3</v>
      </c>
      <c r="C63" s="1" t="s">
        <v>648</v>
      </c>
      <c r="D63" s="1" t="s">
        <v>649</v>
      </c>
      <c r="E63">
        <v>-2.0366132650582524E-2</v>
      </c>
      <c r="F63">
        <v>1.7938260468810571E-3</v>
      </c>
      <c r="G63" s="1" t="s">
        <v>650</v>
      </c>
      <c r="H63" s="1" t="s">
        <v>651</v>
      </c>
      <c r="I63">
        <v>-1.586852553980583E-2</v>
      </c>
      <c r="J63">
        <v>2.3149042446912902E-3</v>
      </c>
      <c r="K63" s="1" t="s">
        <v>652</v>
      </c>
      <c r="L63" s="1" t="s">
        <v>653</v>
      </c>
      <c r="M63">
        <v>-1.0629584366990292E-2</v>
      </c>
      <c r="N63">
        <v>2.959326717730297E-3</v>
      </c>
      <c r="O63" s="1" t="s">
        <v>654</v>
      </c>
      <c r="P63" s="1" t="s">
        <v>655</v>
      </c>
      <c r="Q63">
        <v>-3.2276960834951443E-3</v>
      </c>
      <c r="R63">
        <v>4.4747629174215235E-3</v>
      </c>
      <c r="S63" s="1" t="s">
        <v>656</v>
      </c>
      <c r="T63" s="1" t="s">
        <v>657</v>
      </c>
      <c r="U63">
        <v>6.6859781436893169E-3</v>
      </c>
      <c r="V63">
        <v>5.3272261766534167E-3</v>
      </c>
      <c r="W63" s="1" t="s">
        <v>658</v>
      </c>
      <c r="X63" s="1" t="s">
        <v>659</v>
      </c>
    </row>
    <row r="64" spans="1:24" x14ac:dyDescent="0.3">
      <c r="A64">
        <v>-1.2981337371807001E-2</v>
      </c>
      <c r="B64">
        <v>1.4356226481718726E-3</v>
      </c>
      <c r="C64" s="1" t="s">
        <v>660</v>
      </c>
      <c r="D64" s="1" t="s">
        <v>661</v>
      </c>
      <c r="E64">
        <v>-2.1106521768306526E-2</v>
      </c>
      <c r="F64">
        <v>1.8261837577296656E-3</v>
      </c>
      <c r="G64" s="1" t="s">
        <v>662</v>
      </c>
      <c r="H64" s="1" t="s">
        <v>663</v>
      </c>
      <c r="I64">
        <v>-1.5870261491012297E-2</v>
      </c>
      <c r="J64">
        <v>2.3315664157280312E-3</v>
      </c>
      <c r="K64" s="1" t="s">
        <v>664</v>
      </c>
      <c r="L64" s="1" t="s">
        <v>665</v>
      </c>
      <c r="M64">
        <v>-9.9705702715231787E-3</v>
      </c>
      <c r="N64">
        <v>2.9547964907890348E-3</v>
      </c>
      <c r="O64" s="1" t="s">
        <v>666</v>
      </c>
      <c r="P64" s="1" t="s">
        <v>667</v>
      </c>
      <c r="Q64">
        <v>-7.4136147209082309E-4</v>
      </c>
      <c r="R64">
        <v>4.4900452585012992E-3</v>
      </c>
      <c r="S64" s="1" t="s">
        <v>668</v>
      </c>
      <c r="T64" s="1" t="s">
        <v>669</v>
      </c>
      <c r="U64">
        <v>1.0666052248817406E-2</v>
      </c>
      <c r="V64">
        <v>5.419412724235865E-3</v>
      </c>
      <c r="W64" s="1" t="s">
        <v>670</v>
      </c>
      <c r="X64" s="1" t="s">
        <v>671</v>
      </c>
    </row>
    <row r="65" spans="1:24" x14ac:dyDescent="0.3">
      <c r="A65">
        <v>-1.3139925060337176E-2</v>
      </c>
      <c r="B65">
        <v>1.3661985218983515E-3</v>
      </c>
      <c r="C65" s="1" t="s">
        <v>672</v>
      </c>
      <c r="D65" s="1" t="s">
        <v>673</v>
      </c>
      <c r="E65">
        <v>-2.0545242338154392E-2</v>
      </c>
      <c r="F65">
        <v>1.7603516609493914E-3</v>
      </c>
      <c r="G65" s="1" t="s">
        <v>674</v>
      </c>
      <c r="H65" s="1" t="s">
        <v>675</v>
      </c>
      <c r="I65">
        <v>-1.461843147737356E-2</v>
      </c>
      <c r="J65">
        <v>2.2313788481916211E-3</v>
      </c>
      <c r="K65" s="1" t="s">
        <v>676</v>
      </c>
      <c r="L65" s="1" t="s">
        <v>677</v>
      </c>
      <c r="M65">
        <v>-9.7329532448979603E-3</v>
      </c>
      <c r="N65">
        <v>2.582062212921247E-3</v>
      </c>
      <c r="O65" s="1" t="s">
        <v>678</v>
      </c>
      <c r="P65" s="1" t="s">
        <v>679</v>
      </c>
      <c r="Q65">
        <v>-1.6712802892635264E-3</v>
      </c>
      <c r="R65">
        <v>3.7542156122735214E-3</v>
      </c>
      <c r="S65" s="1" t="s">
        <v>680</v>
      </c>
      <c r="T65" s="1" t="s">
        <v>681</v>
      </c>
      <c r="U65">
        <v>1.1681689001774617E-2</v>
      </c>
      <c r="V65">
        <v>4.6083758950632436E-3</v>
      </c>
      <c r="W65" s="1" t="s">
        <v>682</v>
      </c>
      <c r="X65" s="1" t="s">
        <v>683</v>
      </c>
    </row>
    <row r="66" spans="1:24" x14ac:dyDescent="0.3">
      <c r="A66">
        <v>2.138835E-2</v>
      </c>
      <c r="B66">
        <v>1.6363198521315039E-2</v>
      </c>
      <c r="C66" s="1" t="s">
        <v>684</v>
      </c>
      <c r="D66" s="1" t="s">
        <v>685</v>
      </c>
      <c r="E66">
        <v>2.2792188571428573E-2</v>
      </c>
      <c r="F66">
        <v>1.6440446038757214E-2</v>
      </c>
      <c r="G66" s="1" t="s">
        <v>686</v>
      </c>
      <c r="H66" s="1" t="s">
        <v>687</v>
      </c>
      <c r="I66">
        <v>1.2712088571428571E-2</v>
      </c>
      <c r="J66">
        <v>1.416487025750466E-2</v>
      </c>
      <c r="K66" s="1" t="s">
        <v>688</v>
      </c>
      <c r="L66" s="1" t="s">
        <v>689</v>
      </c>
      <c r="M66">
        <v>1.7187628571428584E-3</v>
      </c>
      <c r="N66">
        <v>1.3471441092816049E-2</v>
      </c>
      <c r="O66" s="1" t="s">
        <v>690</v>
      </c>
      <c r="P66" s="1" t="s">
        <v>691</v>
      </c>
      <c r="Q66">
        <v>1.2805122857142854E-2</v>
      </c>
      <c r="R66">
        <v>2.2330087459302921E-2</v>
      </c>
      <c r="S66" s="1" t="s">
        <v>692</v>
      </c>
      <c r="T66" s="1" t="s">
        <v>693</v>
      </c>
      <c r="U66">
        <v>5.2057357142857141E-2</v>
      </c>
      <c r="V66">
        <v>4.5949020225907806E-2</v>
      </c>
      <c r="W66" s="1" t="s">
        <v>694</v>
      </c>
      <c r="X66" s="1" t="s">
        <v>695</v>
      </c>
    </row>
    <row r="67" spans="1:24" x14ac:dyDescent="0.3">
      <c r="A67">
        <v>2.6700644285714288E-2</v>
      </c>
      <c r="B67">
        <v>1.6776163285832164E-2</v>
      </c>
      <c r="C67" s="1" t="s">
        <v>696</v>
      </c>
      <c r="D67" s="1" t="s">
        <v>697</v>
      </c>
      <c r="E67">
        <v>1.9580277142857143E-2</v>
      </c>
      <c r="F67">
        <v>1.4549459355064243E-2</v>
      </c>
      <c r="G67" s="1" t="s">
        <v>698</v>
      </c>
      <c r="H67" s="1" t="s">
        <v>699</v>
      </c>
      <c r="I67">
        <v>2.1197165714285714E-2</v>
      </c>
      <c r="J67">
        <v>1.1368554731450639E-2</v>
      </c>
      <c r="K67" s="1" t="s">
        <v>700</v>
      </c>
      <c r="L67" s="1" t="s">
        <v>701</v>
      </c>
      <c r="M67">
        <v>2.3284855E-2</v>
      </c>
      <c r="N67">
        <v>1.4517385941683806E-2</v>
      </c>
      <c r="O67" s="1" t="s">
        <v>702</v>
      </c>
      <c r="P67" s="1" t="s">
        <v>703</v>
      </c>
      <c r="Q67">
        <v>5.9538568571428571E-2</v>
      </c>
      <c r="R67">
        <v>3.1364987411900115E-2</v>
      </c>
      <c r="S67" s="1" t="s">
        <v>704</v>
      </c>
      <c r="T67" s="1" t="s">
        <v>705</v>
      </c>
      <c r="U67">
        <v>0.10079749285714286</v>
      </c>
      <c r="V67">
        <v>3.5791160203089784E-2</v>
      </c>
      <c r="W67" s="1" t="s">
        <v>706</v>
      </c>
      <c r="X67" s="1" t="s">
        <v>707</v>
      </c>
    </row>
    <row r="68" spans="1:24" x14ac:dyDescent="0.3">
      <c r="A68">
        <v>2.4840655384615384E-2</v>
      </c>
      <c r="B68">
        <v>1.7741999618568774E-2</v>
      </c>
      <c r="C68" s="1" t="s">
        <v>708</v>
      </c>
      <c r="D68" s="1" t="s">
        <v>709</v>
      </c>
      <c r="E68">
        <v>1.4440729230769228E-2</v>
      </c>
      <c r="F68">
        <v>1.6571412842334817E-2</v>
      </c>
      <c r="G68" s="1" t="s">
        <v>710</v>
      </c>
      <c r="H68" s="1" t="s">
        <v>711</v>
      </c>
      <c r="I68">
        <v>1.2720494615384614E-2</v>
      </c>
      <c r="J68">
        <v>1.0767735289020801E-2</v>
      </c>
      <c r="K68" s="1" t="s">
        <v>712</v>
      </c>
      <c r="L68" s="1" t="s">
        <v>713</v>
      </c>
      <c r="M68">
        <v>8.5344130769230749E-3</v>
      </c>
      <c r="N68">
        <v>1.9636072943395023E-2</v>
      </c>
      <c r="O68" s="1" t="s">
        <v>714</v>
      </c>
      <c r="P68" s="1" t="s">
        <v>715</v>
      </c>
      <c r="Q68">
        <v>4.7498096923076917E-2</v>
      </c>
      <c r="R68">
        <v>3.9224549389594278E-2</v>
      </c>
      <c r="S68" s="1" t="s">
        <v>716</v>
      </c>
      <c r="T68" s="1" t="s">
        <v>717</v>
      </c>
      <c r="U68">
        <v>4.6613723076923075E-2</v>
      </c>
      <c r="V68">
        <v>4.7730017883200727E-2</v>
      </c>
      <c r="W68" s="1" t="s">
        <v>718</v>
      </c>
      <c r="X68" s="1" t="s">
        <v>719</v>
      </c>
    </row>
    <row r="69" spans="1:24" x14ac:dyDescent="0.3">
      <c r="A69">
        <v>1.5567527272727272E-2</v>
      </c>
      <c r="B69">
        <v>1.2692575707034989E-2</v>
      </c>
      <c r="C69" s="1" t="s">
        <v>720</v>
      </c>
      <c r="D69" s="1" t="s">
        <v>721</v>
      </c>
      <c r="E69">
        <v>8.1884199999999966E-3</v>
      </c>
      <c r="F69">
        <v>1.5816248344338403E-2</v>
      </c>
      <c r="G69" s="1" t="s">
        <v>722</v>
      </c>
      <c r="H69" s="1" t="s">
        <v>723</v>
      </c>
      <c r="I69">
        <v>2.2473730000000001E-2</v>
      </c>
      <c r="J69">
        <v>1.3164624112262723E-2</v>
      </c>
      <c r="K69" s="1" t="s">
        <v>724</v>
      </c>
      <c r="L69" s="1" t="s">
        <v>725</v>
      </c>
      <c r="M69">
        <v>1.585287909090909E-2</v>
      </c>
      <c r="N69">
        <v>1.6370701600899668E-2</v>
      </c>
      <c r="O69" s="1" t="s">
        <v>726</v>
      </c>
      <c r="P69" s="1" t="s">
        <v>727</v>
      </c>
      <c r="Q69">
        <v>4.8934450909090904E-2</v>
      </c>
      <c r="R69">
        <v>2.9546727414829194E-2</v>
      </c>
      <c r="S69" s="1" t="s">
        <v>728</v>
      </c>
      <c r="T69" s="1" t="s">
        <v>729</v>
      </c>
      <c r="U69">
        <v>4.5323663636363636E-2</v>
      </c>
      <c r="V69">
        <v>3.9818141290625698E-2</v>
      </c>
      <c r="W69" s="1" t="s">
        <v>730</v>
      </c>
      <c r="X69" s="1" t="s">
        <v>731</v>
      </c>
    </row>
    <row r="70" spans="1:24" x14ac:dyDescent="0.3">
      <c r="A70">
        <v>1.6608766666666662E-3</v>
      </c>
      <c r="B70">
        <v>2.8591082973559896E-3</v>
      </c>
      <c r="C70" s="1" t="s">
        <v>168</v>
      </c>
      <c r="D70" s="1" t="s">
        <v>169</v>
      </c>
      <c r="E70">
        <v>-1.2927790000000006E-3</v>
      </c>
      <c r="F70">
        <v>4.0331552389135184E-3</v>
      </c>
      <c r="G70" s="1" t="s">
        <v>170</v>
      </c>
      <c r="H70" s="1" t="s">
        <v>171</v>
      </c>
      <c r="I70">
        <v>-2.8999137704918037E-3</v>
      </c>
      <c r="J70">
        <v>5.4201436072670228E-3</v>
      </c>
      <c r="K70" s="1" t="s">
        <v>172</v>
      </c>
      <c r="L70" s="1" t="s">
        <v>173</v>
      </c>
      <c r="M70">
        <v>1.0116438797814196E-3</v>
      </c>
      <c r="N70">
        <v>5.9470775935362942E-3</v>
      </c>
      <c r="O70" s="1" t="s">
        <v>174</v>
      </c>
      <c r="P70" s="1" t="s">
        <v>175</v>
      </c>
      <c r="Q70">
        <v>6.8444502732240768E-4</v>
      </c>
      <c r="R70">
        <v>8.8364385893778871E-3</v>
      </c>
      <c r="S70" s="1" t="s">
        <v>176</v>
      </c>
      <c r="T70" s="1" t="s">
        <v>177</v>
      </c>
      <c r="U70">
        <v>9.5750551366120245E-3</v>
      </c>
      <c r="V70">
        <v>1.1081384027431166E-2</v>
      </c>
      <c r="W70" s="1" t="s">
        <v>178</v>
      </c>
      <c r="X70" s="1" t="s">
        <v>179</v>
      </c>
    </row>
    <row r="71" spans="1:24" x14ac:dyDescent="0.3">
      <c r="A71">
        <v>9.0064025187969882E-4</v>
      </c>
      <c r="B71">
        <v>2.4863512098842874E-3</v>
      </c>
      <c r="C71" s="1" t="s">
        <v>180</v>
      </c>
      <c r="D71" s="1" t="s">
        <v>181</v>
      </c>
      <c r="E71">
        <v>-1.0571962406014981E-4</v>
      </c>
      <c r="F71">
        <v>3.5485224829946999E-3</v>
      </c>
      <c r="G71" s="1" t="s">
        <v>182</v>
      </c>
      <c r="H71" s="1" t="s">
        <v>183</v>
      </c>
      <c r="I71">
        <v>1.1300563909774294E-4</v>
      </c>
      <c r="J71">
        <v>4.1065312447943238E-3</v>
      </c>
      <c r="K71" s="1" t="s">
        <v>184</v>
      </c>
      <c r="L71" s="1" t="s">
        <v>185</v>
      </c>
      <c r="M71">
        <v>9.0593677443608707E-4</v>
      </c>
      <c r="N71">
        <v>4.73928783442756E-3</v>
      </c>
      <c r="O71" s="1" t="s">
        <v>186</v>
      </c>
      <c r="P71" s="1" t="s">
        <v>187</v>
      </c>
      <c r="Q71">
        <v>3.3699386466165449E-3</v>
      </c>
      <c r="R71">
        <v>7.1284230410181039E-3</v>
      </c>
      <c r="S71" s="1" t="s">
        <v>188</v>
      </c>
      <c r="T71" s="1" t="s">
        <v>189</v>
      </c>
      <c r="U71">
        <v>1.4876443684210525E-2</v>
      </c>
      <c r="V71">
        <v>9.1344022121817841E-3</v>
      </c>
      <c r="W71" s="1" t="s">
        <v>190</v>
      </c>
      <c r="X71" s="1" t="s">
        <v>191</v>
      </c>
    </row>
    <row r="72" spans="1:24" x14ac:dyDescent="0.3">
      <c r="A72">
        <v>4.0178263357400724E-3</v>
      </c>
      <c r="B72">
        <v>2.528921289026004E-3</v>
      </c>
      <c r="C72" s="1" t="s">
        <v>192</v>
      </c>
      <c r="D72" s="1" t="s">
        <v>193</v>
      </c>
      <c r="E72">
        <v>4.667183368231049E-3</v>
      </c>
      <c r="F72">
        <v>3.3704418963796689E-3</v>
      </c>
      <c r="G72" s="1" t="s">
        <v>194</v>
      </c>
      <c r="H72" s="1" t="s">
        <v>195</v>
      </c>
      <c r="I72">
        <v>4.7638989169675105E-3</v>
      </c>
      <c r="J72">
        <v>3.8878576576730044E-3</v>
      </c>
      <c r="K72" s="1" t="s">
        <v>196</v>
      </c>
      <c r="L72" s="1" t="s">
        <v>197</v>
      </c>
      <c r="M72">
        <v>6.696350115523473E-3</v>
      </c>
      <c r="N72">
        <v>4.7142944721606517E-3</v>
      </c>
      <c r="O72" s="1" t="s">
        <v>198</v>
      </c>
      <c r="P72" s="1" t="s">
        <v>199</v>
      </c>
      <c r="Q72">
        <v>1.292352642599278E-2</v>
      </c>
      <c r="R72">
        <v>7.011439567450972E-3</v>
      </c>
      <c r="S72" s="1" t="s">
        <v>200</v>
      </c>
      <c r="T72" s="1" t="s">
        <v>201</v>
      </c>
      <c r="U72">
        <v>2.4546745270758119E-2</v>
      </c>
      <c r="V72">
        <v>9.0341130323438063E-3</v>
      </c>
      <c r="W72" s="1" t="s">
        <v>202</v>
      </c>
      <c r="X72" s="1" t="s">
        <v>203</v>
      </c>
    </row>
    <row r="73" spans="1:24" x14ac:dyDescent="0.3">
      <c r="A73">
        <v>3.102531459016393E-3</v>
      </c>
      <c r="B73">
        <v>2.4806657382166462E-3</v>
      </c>
      <c r="C73" s="1" t="s">
        <v>204</v>
      </c>
      <c r="D73" s="1" t="s">
        <v>205</v>
      </c>
      <c r="E73">
        <v>2.2245286000000014E-3</v>
      </c>
      <c r="F73">
        <v>3.2949387138660694E-3</v>
      </c>
      <c r="G73" s="1" t="s">
        <v>206</v>
      </c>
      <c r="H73" s="1" t="s">
        <v>207</v>
      </c>
      <c r="I73">
        <v>3.4003247868852446E-3</v>
      </c>
      <c r="J73">
        <v>3.9070265473872771E-3</v>
      </c>
      <c r="K73" s="1" t="s">
        <v>208</v>
      </c>
      <c r="L73" s="1" t="s">
        <v>209</v>
      </c>
      <c r="M73">
        <v>4.6830683999999952E-3</v>
      </c>
      <c r="N73">
        <v>4.6226430522094096E-3</v>
      </c>
      <c r="O73" s="1" t="s">
        <v>210</v>
      </c>
      <c r="P73" s="1" t="s">
        <v>211</v>
      </c>
      <c r="Q73">
        <v>9.5441975081967216E-3</v>
      </c>
      <c r="R73">
        <v>6.5453592672493292E-3</v>
      </c>
      <c r="S73" s="1" t="s">
        <v>212</v>
      </c>
      <c r="T73" s="1" t="s">
        <v>213</v>
      </c>
      <c r="U73">
        <v>2.0978951672131149E-2</v>
      </c>
      <c r="V73">
        <v>8.4577255532323637E-3</v>
      </c>
      <c r="W73" s="1" t="s">
        <v>214</v>
      </c>
      <c r="X73" s="1" t="s">
        <v>215</v>
      </c>
    </row>
    <row r="74" spans="1:24" x14ac:dyDescent="0.3">
      <c r="A74">
        <v>-1.8403737123626855E-2</v>
      </c>
      <c r="B74">
        <v>1.2079412103549311E-3</v>
      </c>
      <c r="C74" s="1" t="s">
        <v>732</v>
      </c>
      <c r="D74" s="1" t="s">
        <v>733</v>
      </c>
      <c r="E74">
        <v>-2.6075275795117699E-2</v>
      </c>
      <c r="F74">
        <v>1.6444798823305239E-3</v>
      </c>
      <c r="G74" s="1" t="s">
        <v>734</v>
      </c>
      <c r="H74" s="1" t="s">
        <v>735</v>
      </c>
      <c r="I74">
        <v>-2.8580301864864866E-2</v>
      </c>
      <c r="J74">
        <v>2.1459233164089929E-3</v>
      </c>
      <c r="K74" s="1" t="s">
        <v>736</v>
      </c>
      <c r="L74" s="1" t="s">
        <v>737</v>
      </c>
      <c r="M74">
        <v>-2.8118184409764602E-2</v>
      </c>
      <c r="N74">
        <v>2.4771678085083481E-3</v>
      </c>
      <c r="O74" s="1" t="s">
        <v>738</v>
      </c>
      <c r="P74" s="1" t="s">
        <v>739</v>
      </c>
      <c r="Q74">
        <v>-4.04676917863993E-2</v>
      </c>
      <c r="R74">
        <v>3.594054998200159E-3</v>
      </c>
      <c r="S74" s="1" t="s">
        <v>740</v>
      </c>
      <c r="T74" s="1" t="s">
        <v>741</v>
      </c>
      <c r="U74">
        <v>-6.0710640119442036E-2</v>
      </c>
      <c r="V74">
        <v>1.2360571505406696E-2</v>
      </c>
      <c r="W74" s="1" t="s">
        <v>742</v>
      </c>
      <c r="X74" s="1" t="s">
        <v>743</v>
      </c>
    </row>
    <row r="75" spans="1:24" x14ac:dyDescent="0.3">
      <c r="A75">
        <v>-1.8339580261953935E-2</v>
      </c>
      <c r="B75">
        <v>1.1444616401000036E-3</v>
      </c>
      <c r="C75" s="1" t="s">
        <v>744</v>
      </c>
      <c r="D75" s="1" t="s">
        <v>745</v>
      </c>
      <c r="E75">
        <v>-2.5441699970611596E-2</v>
      </c>
      <c r="F75">
        <v>1.5834836428387676E-3</v>
      </c>
      <c r="G75" s="1" t="s">
        <v>746</v>
      </c>
      <c r="H75" s="1" t="s">
        <v>747</v>
      </c>
      <c r="I75">
        <v>-2.8041868235901504E-2</v>
      </c>
      <c r="J75">
        <v>2.0415766629629283E-3</v>
      </c>
      <c r="K75" s="1" t="s">
        <v>748</v>
      </c>
      <c r="L75" s="1" t="s">
        <v>749</v>
      </c>
      <c r="M75">
        <v>-2.7137958799285149E-2</v>
      </c>
      <c r="N75">
        <v>2.3263001764903504E-3</v>
      </c>
      <c r="O75" s="1" t="s">
        <v>750</v>
      </c>
      <c r="P75" s="1" t="s">
        <v>751</v>
      </c>
      <c r="Q75">
        <v>-3.8000021644956312E-2</v>
      </c>
      <c r="R75">
        <v>3.3010171442289745E-3</v>
      </c>
      <c r="S75" s="1" t="s">
        <v>752</v>
      </c>
      <c r="T75" s="1" t="s">
        <v>753</v>
      </c>
      <c r="U75">
        <v>-5.4479880932486097E-2</v>
      </c>
      <c r="V75">
        <v>1.1257052762000924E-2</v>
      </c>
      <c r="W75" s="1" t="s">
        <v>754</v>
      </c>
      <c r="X75" s="1" t="s">
        <v>755</v>
      </c>
    </row>
    <row r="76" spans="1:24" x14ac:dyDescent="0.3">
      <c r="A76">
        <v>-1.7546514048406677E-2</v>
      </c>
      <c r="B76">
        <v>1.0979115977244381E-3</v>
      </c>
      <c r="C76" s="1" t="s">
        <v>756</v>
      </c>
      <c r="D76" s="1" t="s">
        <v>757</v>
      </c>
      <c r="E76">
        <v>-2.4417604484066765E-2</v>
      </c>
      <c r="F76">
        <v>1.5119998632381775E-3</v>
      </c>
      <c r="G76" s="1" t="s">
        <v>758</v>
      </c>
      <c r="H76" s="1" t="s">
        <v>759</v>
      </c>
      <c r="I76">
        <v>-2.6409409263277693E-2</v>
      </c>
      <c r="J76">
        <v>1.8985750863464189E-3</v>
      </c>
      <c r="K76" s="1" t="s">
        <v>760</v>
      </c>
      <c r="L76" s="1" t="s">
        <v>761</v>
      </c>
      <c r="M76">
        <v>-2.5431254873520485E-2</v>
      </c>
      <c r="N76">
        <v>2.195503375969556E-3</v>
      </c>
      <c r="O76" s="1" t="s">
        <v>762</v>
      </c>
      <c r="P76" s="1" t="s">
        <v>763</v>
      </c>
      <c r="Q76">
        <v>-3.7876911486342944E-2</v>
      </c>
      <c r="R76">
        <v>3.1642519364918124E-3</v>
      </c>
      <c r="S76" s="1" t="s">
        <v>764</v>
      </c>
      <c r="T76" s="1" t="s">
        <v>765</v>
      </c>
      <c r="U76">
        <v>-5.5261665466616088E-2</v>
      </c>
      <c r="V76">
        <v>1.0768400271051167E-2</v>
      </c>
      <c r="W76" s="1" t="s">
        <v>766</v>
      </c>
      <c r="X76" s="1" t="s">
        <v>767</v>
      </c>
    </row>
    <row r="77" spans="1:24" x14ac:dyDescent="0.3">
      <c r="A77">
        <v>-1.7688634003997249E-2</v>
      </c>
      <c r="B77">
        <v>1.0589792363621632E-3</v>
      </c>
      <c r="C77" s="1" t="s">
        <v>768</v>
      </c>
      <c r="D77" s="1" t="s">
        <v>769</v>
      </c>
      <c r="E77">
        <v>-2.5873182993797376E-2</v>
      </c>
      <c r="F77">
        <v>1.4461971852619481E-3</v>
      </c>
      <c r="G77" s="1" t="s">
        <v>770</v>
      </c>
      <c r="H77" s="1" t="s">
        <v>771</v>
      </c>
      <c r="I77">
        <v>-2.7702225253618196E-2</v>
      </c>
      <c r="J77">
        <v>1.833116262797114E-3</v>
      </c>
      <c r="K77" s="1" t="s">
        <v>772</v>
      </c>
      <c r="L77" s="1" t="s">
        <v>773</v>
      </c>
      <c r="M77">
        <v>-2.6476774795520328E-2</v>
      </c>
      <c r="N77">
        <v>2.0926243763731687E-3</v>
      </c>
      <c r="O77" s="1" t="s">
        <v>774</v>
      </c>
      <c r="P77" s="1" t="s">
        <v>775</v>
      </c>
      <c r="Q77">
        <v>-3.8713487566505854E-2</v>
      </c>
      <c r="R77">
        <v>3.0172381545270108E-3</v>
      </c>
      <c r="S77" s="1" t="s">
        <v>776</v>
      </c>
      <c r="T77" s="1" t="s">
        <v>777</v>
      </c>
      <c r="U77">
        <v>-5.513402534114404E-2</v>
      </c>
      <c r="V77">
        <v>9.8222592164639525E-3</v>
      </c>
      <c r="W77" s="1" t="s">
        <v>778</v>
      </c>
      <c r="X77" s="1" t="s">
        <v>779</v>
      </c>
    </row>
    <row r="78" spans="1:24" x14ac:dyDescent="0.3">
      <c r="A78">
        <v>9.7719E-3</v>
      </c>
      <c r="B78">
        <v>1.1737744882713487E-2</v>
      </c>
      <c r="C78" s="1" t="s">
        <v>264</v>
      </c>
      <c r="D78" s="1" t="s">
        <v>265</v>
      </c>
      <c r="E78">
        <v>2.9616815000000001E-2</v>
      </c>
      <c r="F78">
        <v>9.5091290125800514E-3</v>
      </c>
      <c r="G78" s="1" t="s">
        <v>266</v>
      </c>
      <c r="H78" s="1" t="s">
        <v>267</v>
      </c>
      <c r="I78">
        <v>7.9689250000000017E-3</v>
      </c>
      <c r="J78">
        <v>1.6541462051129531E-2</v>
      </c>
      <c r="K78" s="1" t="s">
        <v>268</v>
      </c>
      <c r="L78" s="1" t="s">
        <v>269</v>
      </c>
      <c r="M78">
        <v>-1.0039925E-2</v>
      </c>
      <c r="N78">
        <v>2.4781406762812281E-2</v>
      </c>
      <c r="O78" s="1" t="s">
        <v>270</v>
      </c>
      <c r="P78" s="1" t="s">
        <v>271</v>
      </c>
      <c r="Q78">
        <v>-4.9194999999999621E-4</v>
      </c>
      <c r="R78">
        <v>4.3017011835871401E-2</v>
      </c>
      <c r="S78" s="1" t="s">
        <v>272</v>
      </c>
      <c r="T78" s="1" t="s">
        <v>273</v>
      </c>
      <c r="U78">
        <v>-3.4876375000000001E-2</v>
      </c>
      <c r="V78">
        <v>5.6866415264436102E-2</v>
      </c>
      <c r="W78" s="1" t="s">
        <v>274</v>
      </c>
      <c r="X78" s="1" t="s">
        <v>275</v>
      </c>
    </row>
    <row r="79" spans="1:24" x14ac:dyDescent="0.3">
      <c r="A79">
        <v>9.0334000000000005E-3</v>
      </c>
      <c r="B79">
        <v>1.6566790436392118E-2</v>
      </c>
      <c r="C79" s="1" t="s">
        <v>780</v>
      </c>
      <c r="D79" s="1" t="s">
        <v>781</v>
      </c>
      <c r="E79">
        <v>2.2664686666666666E-2</v>
      </c>
      <c r="F79">
        <v>9.1751235648088753E-3</v>
      </c>
      <c r="G79" s="1" t="s">
        <v>782</v>
      </c>
      <c r="H79" s="1" t="s">
        <v>783</v>
      </c>
      <c r="I79">
        <v>1.6934366666666669E-2</v>
      </c>
      <c r="J79">
        <v>1.965913642612796E-2</v>
      </c>
      <c r="K79" s="1" t="s">
        <v>784</v>
      </c>
      <c r="L79" s="1" t="s">
        <v>785</v>
      </c>
      <c r="M79">
        <v>1.1244666666666663E-3</v>
      </c>
      <c r="N79">
        <v>3.128816005639265E-2</v>
      </c>
      <c r="O79" s="1" t="s">
        <v>786</v>
      </c>
      <c r="P79" s="1" t="s">
        <v>787</v>
      </c>
      <c r="Q79">
        <v>4.0774066666666664E-2</v>
      </c>
      <c r="R79">
        <v>1.7180173209481266E-2</v>
      </c>
      <c r="S79" s="1" t="s">
        <v>788</v>
      </c>
      <c r="T79" s="1" t="s">
        <v>789</v>
      </c>
      <c r="U79">
        <v>1.9744166666666667E-2</v>
      </c>
      <c r="V79">
        <v>2.2377918270796424E-2</v>
      </c>
      <c r="W79" s="1" t="s">
        <v>790</v>
      </c>
      <c r="X79" s="1" t="s">
        <v>791</v>
      </c>
    </row>
    <row r="80" spans="1:24" x14ac:dyDescent="0.3">
      <c r="A80">
        <v>-2.05498E-2</v>
      </c>
      <c r="B80">
        <v>0</v>
      </c>
      <c r="C80" s="1" t="s">
        <v>792</v>
      </c>
      <c r="D80" s="1" t="s">
        <v>792</v>
      </c>
      <c r="E80">
        <v>3.76301E-2</v>
      </c>
      <c r="F80">
        <v>0</v>
      </c>
      <c r="G80" s="1" t="s">
        <v>792</v>
      </c>
      <c r="H80" s="1" t="s">
        <v>792</v>
      </c>
      <c r="I80">
        <v>-1.3343999999999999E-3</v>
      </c>
      <c r="J80">
        <v>0</v>
      </c>
      <c r="K80" s="1" t="s">
        <v>792</v>
      </c>
      <c r="L80" s="1" t="s">
        <v>792</v>
      </c>
      <c r="M80">
        <v>-4.0432299999999997E-2</v>
      </c>
      <c r="N80">
        <v>0</v>
      </c>
      <c r="O80" s="1" t="s">
        <v>792</v>
      </c>
      <c r="P80" s="1" t="s">
        <v>792</v>
      </c>
      <c r="Q80">
        <v>2.1350399999999999E-2</v>
      </c>
      <c r="R80">
        <v>0</v>
      </c>
      <c r="S80" s="1" t="s">
        <v>792</v>
      </c>
      <c r="T80" s="1" t="s">
        <v>792</v>
      </c>
      <c r="U80">
        <v>-2.3885799999999999E-2</v>
      </c>
      <c r="V80">
        <v>0</v>
      </c>
      <c r="W80" s="1" t="s">
        <v>792</v>
      </c>
      <c r="X80" s="1" t="s">
        <v>792</v>
      </c>
    </row>
    <row r="81" spans="1:24" x14ac:dyDescent="0.3">
      <c r="A81">
        <v>-1.0254266666666668E-2</v>
      </c>
      <c r="B81">
        <v>2.2999405464876214E-2</v>
      </c>
      <c r="C81" s="1" t="s">
        <v>793</v>
      </c>
      <c r="D81" s="1" t="s">
        <v>794</v>
      </c>
      <c r="E81">
        <v>1.7759733333333333E-2</v>
      </c>
      <c r="F81">
        <v>4.2276348774081457E-2</v>
      </c>
      <c r="G81" s="1" t="s">
        <v>795</v>
      </c>
      <c r="H81" s="1" t="s">
        <v>796</v>
      </c>
      <c r="I81">
        <v>1.2945699999999999E-2</v>
      </c>
      <c r="J81">
        <v>3.4210749076033588E-2</v>
      </c>
      <c r="K81" s="1" t="s">
        <v>797</v>
      </c>
      <c r="L81" s="1" t="s">
        <v>798</v>
      </c>
      <c r="M81">
        <v>-4.222033333333328E-3</v>
      </c>
      <c r="N81">
        <v>2.7657328222934173E-2</v>
      </c>
      <c r="O81" s="1" t="s">
        <v>799</v>
      </c>
      <c r="P81" s="1" t="s">
        <v>800</v>
      </c>
      <c r="Q81">
        <v>4.7548666666666663E-2</v>
      </c>
      <c r="R81">
        <v>5.0106688678237143E-2</v>
      </c>
      <c r="S81" s="1" t="s">
        <v>801</v>
      </c>
      <c r="T81" s="1" t="s">
        <v>802</v>
      </c>
      <c r="U81">
        <v>7.3520633333333335E-2</v>
      </c>
      <c r="V81">
        <v>6.0944490901867238E-2</v>
      </c>
      <c r="W81" s="1" t="s">
        <v>803</v>
      </c>
      <c r="X81" s="1" t="s">
        <v>804</v>
      </c>
    </row>
    <row r="82" spans="1:24" x14ac:dyDescent="0.3">
      <c r="A82">
        <v>-4.0648561363636369E-3</v>
      </c>
      <c r="B82">
        <v>3.5905064950185295E-3</v>
      </c>
      <c r="C82" s="1" t="s">
        <v>312</v>
      </c>
      <c r="D82" s="1" t="s">
        <v>313</v>
      </c>
      <c r="E82">
        <v>-9.5743238960227274E-3</v>
      </c>
      <c r="F82">
        <v>4.8000889611594464E-3</v>
      </c>
      <c r="G82" s="1" t="s">
        <v>314</v>
      </c>
      <c r="H82" s="1" t="s">
        <v>315</v>
      </c>
      <c r="I82">
        <v>-1.2784634068181819E-2</v>
      </c>
      <c r="J82">
        <v>5.639896482920256E-3</v>
      </c>
      <c r="K82" s="1" t="s">
        <v>316</v>
      </c>
      <c r="L82" s="1" t="s">
        <v>317</v>
      </c>
      <c r="M82">
        <v>-9.1965346193181776E-3</v>
      </c>
      <c r="N82">
        <v>6.0200700066440228E-3</v>
      </c>
      <c r="O82" s="1" t="s">
        <v>318</v>
      </c>
      <c r="P82" s="1" t="s">
        <v>319</v>
      </c>
      <c r="Q82">
        <v>-2.6469981920454546E-2</v>
      </c>
      <c r="R82">
        <v>9.4867149016656244E-3</v>
      </c>
      <c r="S82" s="1" t="s">
        <v>320</v>
      </c>
      <c r="T82" s="1" t="s">
        <v>321</v>
      </c>
      <c r="U82">
        <v>-3.8355015511363638E-2</v>
      </c>
      <c r="V82">
        <v>1.1872698932591708E-2</v>
      </c>
      <c r="W82" s="1" t="s">
        <v>322</v>
      </c>
      <c r="X82" s="1" t="s">
        <v>323</v>
      </c>
    </row>
    <row r="83" spans="1:24" x14ac:dyDescent="0.3">
      <c r="A83">
        <v>-2.79728033898305E-3</v>
      </c>
      <c r="B83">
        <v>3.1132419990293728E-3</v>
      </c>
      <c r="C83" s="1" t="s">
        <v>324</v>
      </c>
      <c r="D83" s="1" t="s">
        <v>325</v>
      </c>
      <c r="E83">
        <v>-7.80283650720339E-3</v>
      </c>
      <c r="F83">
        <v>4.0578804531266818E-3</v>
      </c>
      <c r="G83" s="1" t="s">
        <v>326</v>
      </c>
      <c r="H83" s="1" t="s">
        <v>327</v>
      </c>
      <c r="I83">
        <v>-1.1466099305084746E-2</v>
      </c>
      <c r="J83">
        <v>4.7118008058111152E-3</v>
      </c>
      <c r="K83" s="1" t="s">
        <v>328</v>
      </c>
      <c r="L83" s="1" t="s">
        <v>329</v>
      </c>
      <c r="M83">
        <v>-1.0398722427966101E-2</v>
      </c>
      <c r="N83">
        <v>5.0876022969302201E-3</v>
      </c>
      <c r="O83" s="1" t="s">
        <v>330</v>
      </c>
      <c r="P83" s="1" t="s">
        <v>331</v>
      </c>
      <c r="Q83">
        <v>-2.4893906144067793E-2</v>
      </c>
      <c r="R83">
        <v>7.7020342377672728E-3</v>
      </c>
      <c r="S83" s="1" t="s">
        <v>332</v>
      </c>
      <c r="T83" s="1" t="s">
        <v>333</v>
      </c>
      <c r="U83">
        <v>-2.7452584533898306E-2</v>
      </c>
      <c r="V83">
        <v>9.2846530924459714E-3</v>
      </c>
      <c r="W83" s="1" t="s">
        <v>334</v>
      </c>
      <c r="X83" s="1" t="s">
        <v>335</v>
      </c>
    </row>
    <row r="84" spans="1:24" x14ac:dyDescent="0.3">
      <c r="A84">
        <v>-1.7820386419753107E-3</v>
      </c>
      <c r="B84">
        <v>3.0215097845652365E-3</v>
      </c>
      <c r="C84" s="1" t="s">
        <v>336</v>
      </c>
      <c r="D84" s="1" t="s">
        <v>337</v>
      </c>
      <c r="E84">
        <v>-6.1052840234567919E-3</v>
      </c>
      <c r="F84">
        <v>4.0376291118732859E-3</v>
      </c>
      <c r="G84" s="1" t="s">
        <v>338</v>
      </c>
      <c r="H84" s="1" t="s">
        <v>339</v>
      </c>
      <c r="I84">
        <v>-9.5324910946502067E-3</v>
      </c>
      <c r="J84">
        <v>4.8265786848708508E-3</v>
      </c>
      <c r="K84" s="1" t="s">
        <v>340</v>
      </c>
      <c r="L84" s="1" t="s">
        <v>341</v>
      </c>
      <c r="M84">
        <v>-8.7625012263374494E-3</v>
      </c>
      <c r="N84">
        <v>5.2597839396130684E-3</v>
      </c>
      <c r="O84" s="1" t="s">
        <v>342</v>
      </c>
      <c r="P84" s="1" t="s">
        <v>343</v>
      </c>
      <c r="Q84">
        <v>-2.3559655679012345E-2</v>
      </c>
      <c r="R84">
        <v>8.1375933184159328E-3</v>
      </c>
      <c r="S84" s="1" t="s">
        <v>344</v>
      </c>
      <c r="T84" s="1" t="s">
        <v>345</v>
      </c>
      <c r="U84">
        <v>-3.1353596049382711E-2</v>
      </c>
      <c r="V84">
        <v>9.7620603596330121E-3</v>
      </c>
      <c r="W84" s="1" t="s">
        <v>346</v>
      </c>
      <c r="X84" s="1" t="s">
        <v>347</v>
      </c>
    </row>
    <row r="85" spans="1:24" x14ac:dyDescent="0.3">
      <c r="A85">
        <v>1.9477622710622607E-4</v>
      </c>
      <c r="B85">
        <v>2.9796800320798489E-3</v>
      </c>
      <c r="C85" s="1" t="s">
        <v>348</v>
      </c>
      <c r="D85" s="1" t="s">
        <v>349</v>
      </c>
      <c r="E85">
        <v>-5.5037835739926745E-3</v>
      </c>
      <c r="F85">
        <v>3.9497007099598006E-3</v>
      </c>
      <c r="G85" s="1" t="s">
        <v>350</v>
      </c>
      <c r="H85" s="1" t="s">
        <v>351</v>
      </c>
      <c r="I85">
        <v>-9.7970899999999996E-3</v>
      </c>
      <c r="J85">
        <v>4.8300117977004512E-3</v>
      </c>
      <c r="K85" s="1" t="s">
        <v>352</v>
      </c>
      <c r="L85" s="1" t="s">
        <v>353</v>
      </c>
      <c r="M85">
        <v>-7.7125691501831488E-3</v>
      </c>
      <c r="N85">
        <v>4.8346474367917556E-3</v>
      </c>
      <c r="O85" s="1" t="s">
        <v>354</v>
      </c>
      <c r="P85" s="1" t="s">
        <v>355</v>
      </c>
      <c r="Q85">
        <v>-1.7622411527472528E-2</v>
      </c>
      <c r="R85">
        <v>7.6824809879523937E-3</v>
      </c>
      <c r="S85" s="1" t="s">
        <v>356</v>
      </c>
      <c r="T85" s="1" t="s">
        <v>357</v>
      </c>
      <c r="U85">
        <v>-2.3921925201465209E-2</v>
      </c>
      <c r="V85">
        <v>9.5939945287331421E-3</v>
      </c>
      <c r="W85" s="1" t="s">
        <v>358</v>
      </c>
      <c r="X85" s="1" t="s">
        <v>359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5B99-B783-4CAC-B607-E1A8D5F10275}">
  <dimension ref="A1:Y20"/>
  <sheetViews>
    <sheetView workbookViewId="0">
      <selection activeCell="I18" sqref="I18"/>
    </sheetView>
  </sheetViews>
  <sheetFormatPr defaultRowHeight="14.4" x14ac:dyDescent="0.3"/>
  <cols>
    <col min="1" max="1" width="16.33203125" bestFit="1" customWidth="1"/>
    <col min="2" max="2" width="20.109375" bestFit="1" customWidth="1"/>
    <col min="3" max="3" width="11.88671875" bestFit="1" customWidth="1"/>
    <col min="4" max="4" width="9.44140625" bestFit="1" customWidth="1"/>
    <col min="5" max="5" width="13.109375" bestFit="1" customWidth="1"/>
    <col min="6" max="6" width="13.6640625" bestFit="1" customWidth="1"/>
    <col min="7" max="7" width="11.88671875" bestFit="1" customWidth="1"/>
    <col min="8" max="8" width="9.44140625" bestFit="1" customWidth="1"/>
    <col min="9" max="9" width="13.109375" bestFit="1" customWidth="1"/>
    <col min="10" max="10" width="13.6640625" bestFit="1" customWidth="1"/>
    <col min="11" max="11" width="11.88671875" bestFit="1" customWidth="1"/>
    <col min="12" max="12" width="9.44140625" bestFit="1" customWidth="1"/>
    <col min="13" max="13" width="13.109375" bestFit="1" customWidth="1"/>
    <col min="14" max="14" width="13.6640625" bestFit="1" customWidth="1"/>
    <col min="15" max="15" width="11.88671875" bestFit="1" customWidth="1"/>
    <col min="16" max="16" width="9.44140625" bestFit="1" customWidth="1"/>
    <col min="17" max="17" width="13.109375" bestFit="1" customWidth="1"/>
    <col min="18" max="18" width="13.6640625" bestFit="1" customWidth="1"/>
    <col min="19" max="19" width="11.88671875" bestFit="1" customWidth="1"/>
    <col min="20" max="20" width="9.44140625" bestFit="1" customWidth="1"/>
    <col min="21" max="21" width="13.109375" bestFit="1" customWidth="1"/>
    <col min="22" max="22" width="13.6640625" bestFit="1" customWidth="1"/>
    <col min="23" max="23" width="11.88671875" bestFit="1" customWidth="1"/>
    <col min="24" max="24" width="9.44140625" bestFit="1" customWidth="1"/>
    <col min="25" max="25" width="13.109375" bestFit="1" customWidth="1"/>
    <col min="26" max="26" width="16" bestFit="1" customWidth="1"/>
    <col min="27" max="27" width="21.88671875" bestFit="1" customWidth="1"/>
    <col min="28" max="28" width="29.77734375" bestFit="1" customWidth="1"/>
    <col min="29" max="29" width="35.5546875" bestFit="1" customWidth="1"/>
    <col min="30" max="30" width="14.6640625" bestFit="1" customWidth="1"/>
    <col min="31" max="31" width="16.33203125" bestFit="1" customWidth="1"/>
    <col min="32" max="32" width="30.77734375" bestFit="1" customWidth="1"/>
    <col min="33" max="33" width="36.5546875" bestFit="1" customWidth="1"/>
    <col min="34" max="34" width="14.6640625" bestFit="1" customWidth="1"/>
    <col min="35" max="35" width="16.33203125" bestFit="1" customWidth="1"/>
    <col min="36" max="36" width="30.77734375" bestFit="1" customWidth="1"/>
    <col min="37" max="37" width="36.5546875" bestFit="1" customWidth="1"/>
    <col min="38" max="38" width="14.6640625" bestFit="1" customWidth="1"/>
    <col min="39" max="39" width="16.33203125" bestFit="1" customWidth="1"/>
    <col min="40" max="40" width="30.77734375" bestFit="1" customWidth="1"/>
    <col min="41" max="41" width="36.5546875" bestFit="1" customWidth="1"/>
    <col min="42" max="42" width="14.6640625" bestFit="1" customWidth="1"/>
    <col min="43" max="43" width="16.33203125" bestFit="1" customWidth="1"/>
    <col min="44" max="44" width="31.77734375" bestFit="1" customWidth="1"/>
    <col min="45" max="45" width="37.5546875" bestFit="1" customWidth="1"/>
    <col min="46" max="46" width="14.6640625" bestFit="1" customWidth="1"/>
    <col min="47" max="47" width="16.33203125" bestFit="1" customWidth="1"/>
    <col min="48" max="48" width="31.77734375" bestFit="1" customWidth="1"/>
    <col min="49" max="49" width="37.5546875" bestFit="1" customWidth="1"/>
    <col min="50" max="50" width="14" bestFit="1" customWidth="1"/>
    <col min="51" max="51" width="16.33203125" bestFit="1" customWidth="1"/>
    <col min="52" max="52" width="31.109375" bestFit="1" customWidth="1"/>
    <col min="53" max="53" width="36.88671875" bestFit="1" customWidth="1"/>
    <col min="54" max="54" width="14" bestFit="1" customWidth="1"/>
    <col min="55" max="55" width="16.33203125" bestFit="1" customWidth="1"/>
    <col min="56" max="56" width="31.109375" bestFit="1" customWidth="1"/>
    <col min="57" max="57" width="36.88671875" bestFit="1" customWidth="1"/>
    <col min="58" max="58" width="14" bestFit="1" customWidth="1"/>
    <col min="59" max="59" width="16.33203125" bestFit="1" customWidth="1"/>
    <col min="60" max="60" width="30.109375" bestFit="1" customWidth="1"/>
    <col min="61" max="61" width="35.88671875" bestFit="1" customWidth="1"/>
    <col min="62" max="62" width="14" bestFit="1" customWidth="1"/>
    <col min="63" max="63" width="16.33203125" bestFit="1" customWidth="1"/>
    <col min="64" max="64" width="30.109375" bestFit="1" customWidth="1"/>
    <col min="65" max="65" width="35.88671875" bestFit="1" customWidth="1"/>
    <col min="66" max="66" width="14" bestFit="1" customWidth="1"/>
    <col min="67" max="67" width="16.33203125" bestFit="1" customWidth="1"/>
    <col min="68" max="68" width="30.109375" bestFit="1" customWidth="1"/>
    <col min="69" max="69" width="35.88671875" bestFit="1" customWidth="1"/>
    <col min="70" max="70" width="14" bestFit="1" customWidth="1"/>
    <col min="71" max="71" width="16.33203125" bestFit="1" customWidth="1"/>
    <col min="72" max="72" width="30.109375" bestFit="1" customWidth="1"/>
    <col min="73" max="73" width="35.88671875" bestFit="1" customWidth="1"/>
    <col min="74" max="74" width="14" bestFit="1" customWidth="1"/>
    <col min="75" max="75" width="16.33203125" bestFit="1" customWidth="1"/>
    <col min="76" max="76" width="29" bestFit="1" customWidth="1"/>
    <col min="77" max="77" width="34.88671875" bestFit="1" customWidth="1"/>
    <col min="78" max="78" width="14" bestFit="1" customWidth="1"/>
    <col min="79" max="79" width="16.33203125" bestFit="1" customWidth="1"/>
    <col min="80" max="80" width="29" bestFit="1" customWidth="1"/>
    <col min="81" max="81" width="34.88671875" bestFit="1" customWidth="1"/>
    <col min="82" max="82" width="14" bestFit="1" customWidth="1"/>
    <col min="83" max="83" width="16.33203125" bestFit="1" customWidth="1"/>
    <col min="84" max="84" width="29" bestFit="1" customWidth="1"/>
    <col min="85" max="85" width="34.88671875" bestFit="1" customWidth="1"/>
    <col min="86" max="86" width="13" bestFit="1" customWidth="1"/>
    <col min="87" max="87" width="16.33203125" bestFit="1" customWidth="1"/>
    <col min="88" max="88" width="29" bestFit="1" customWidth="1"/>
    <col min="89" max="89" width="34.88671875" bestFit="1" customWidth="1"/>
    <col min="90" max="90" width="13" bestFit="1" customWidth="1"/>
    <col min="91" max="91" width="16.33203125" bestFit="1" customWidth="1"/>
    <col min="92" max="92" width="29" bestFit="1" customWidth="1"/>
    <col min="93" max="93" width="34.88671875" bestFit="1" customWidth="1"/>
    <col min="94" max="94" width="14" bestFit="1" customWidth="1"/>
    <col min="95" max="95" width="16.33203125" bestFit="1" customWidth="1"/>
    <col min="96" max="96" width="29" bestFit="1" customWidth="1"/>
    <col min="97" max="97" width="34.88671875" bestFit="1" customWidth="1"/>
    <col min="98" max="98" width="16" bestFit="1" customWidth="1"/>
    <col min="99" max="99" width="21.88671875" bestFit="1" customWidth="1"/>
    <col min="100" max="100" width="30.77734375" bestFit="1" customWidth="1"/>
    <col min="101" max="101" width="36.5546875" bestFit="1" customWidth="1"/>
    <col min="102" max="102" width="14.6640625" bestFit="1" customWidth="1"/>
    <col min="103" max="103" width="16.33203125" bestFit="1" customWidth="1"/>
    <col min="104" max="104" width="29.77734375" bestFit="1" customWidth="1"/>
    <col min="105" max="105" width="35.5546875" bestFit="1" customWidth="1"/>
    <col min="106" max="106" width="14.6640625" bestFit="1" customWidth="1"/>
    <col min="107" max="107" width="16.33203125" bestFit="1" customWidth="1"/>
    <col min="108" max="108" width="30.77734375" bestFit="1" customWidth="1"/>
    <col min="109" max="109" width="36.5546875" bestFit="1" customWidth="1"/>
    <col min="110" max="110" width="14.6640625" bestFit="1" customWidth="1"/>
    <col min="111" max="111" width="16.33203125" bestFit="1" customWidth="1"/>
    <col min="112" max="112" width="30.77734375" bestFit="1" customWidth="1"/>
    <col min="113" max="113" width="36.5546875" bestFit="1" customWidth="1"/>
    <col min="114" max="114" width="14.6640625" bestFit="1" customWidth="1"/>
    <col min="115" max="115" width="16.33203125" bestFit="1" customWidth="1"/>
    <col min="116" max="116" width="30.77734375" bestFit="1" customWidth="1"/>
    <col min="117" max="117" width="36.5546875" bestFit="1" customWidth="1"/>
    <col min="118" max="118" width="14.6640625" bestFit="1" customWidth="1"/>
    <col min="119" max="119" width="16.33203125" bestFit="1" customWidth="1"/>
    <col min="120" max="120" width="30.77734375" bestFit="1" customWidth="1"/>
    <col min="121" max="121" width="36.5546875" bestFit="1" customWidth="1"/>
    <col min="122" max="122" width="14.6640625" bestFit="1" customWidth="1"/>
    <col min="123" max="123" width="16.33203125" bestFit="1" customWidth="1"/>
    <col min="124" max="124" width="30.77734375" bestFit="1" customWidth="1"/>
    <col min="125" max="125" width="36.5546875" bestFit="1" customWidth="1"/>
    <col min="126" max="126" width="14.6640625" bestFit="1" customWidth="1"/>
    <col min="127" max="127" width="16.33203125" bestFit="1" customWidth="1"/>
    <col min="128" max="128" width="29.77734375" bestFit="1" customWidth="1"/>
    <col min="129" max="129" width="35.5546875" bestFit="1" customWidth="1"/>
    <col min="130" max="130" width="14.6640625" bestFit="1" customWidth="1"/>
    <col min="131" max="131" width="16.33203125" bestFit="1" customWidth="1"/>
    <col min="132" max="132" width="30.77734375" bestFit="1" customWidth="1"/>
    <col min="133" max="133" width="36.5546875" bestFit="1" customWidth="1"/>
    <col min="134" max="134" width="14.6640625" bestFit="1" customWidth="1"/>
    <col min="135" max="135" width="16.33203125" bestFit="1" customWidth="1"/>
    <col min="136" max="136" width="30.77734375" bestFit="1" customWidth="1"/>
    <col min="137" max="137" width="36.5546875" bestFit="1" customWidth="1"/>
    <col min="138" max="138" width="14.6640625" bestFit="1" customWidth="1"/>
    <col min="139" max="139" width="16.33203125" bestFit="1" customWidth="1"/>
    <col min="140" max="140" width="30.77734375" bestFit="1" customWidth="1"/>
    <col min="141" max="141" width="36.5546875" bestFit="1" customWidth="1"/>
    <col min="142" max="142" width="14.6640625" bestFit="1" customWidth="1"/>
    <col min="143" max="143" width="16.33203125" bestFit="1" customWidth="1"/>
    <col min="144" max="144" width="30.77734375" bestFit="1" customWidth="1"/>
    <col min="145" max="145" width="36.5546875" bestFit="1" customWidth="1"/>
    <col min="146" max="146" width="14.6640625" bestFit="1" customWidth="1"/>
    <col min="147" max="147" width="16.33203125" bestFit="1" customWidth="1"/>
    <col min="148" max="148" width="30.77734375" bestFit="1" customWidth="1"/>
    <col min="149" max="149" width="36.5546875" bestFit="1" customWidth="1"/>
    <col min="150" max="150" width="14.6640625" bestFit="1" customWidth="1"/>
    <col min="151" max="151" width="16.33203125" bestFit="1" customWidth="1"/>
    <col min="152" max="152" width="29.77734375" bestFit="1" customWidth="1"/>
    <col min="153" max="153" width="35.5546875" bestFit="1" customWidth="1"/>
    <col min="154" max="154" width="14.6640625" bestFit="1" customWidth="1"/>
    <col min="155" max="155" width="16.33203125" bestFit="1" customWidth="1"/>
    <col min="156" max="156" width="30.77734375" bestFit="1" customWidth="1"/>
    <col min="157" max="157" width="36.5546875" bestFit="1" customWidth="1"/>
    <col min="158" max="158" width="13.6640625" bestFit="1" customWidth="1"/>
    <col min="159" max="159" width="16.33203125" bestFit="1" customWidth="1"/>
    <col min="160" max="160" width="30.77734375" bestFit="1" customWidth="1"/>
    <col min="161" max="161" width="36.5546875" bestFit="1" customWidth="1"/>
    <col min="162" max="162" width="14.6640625" bestFit="1" customWidth="1"/>
    <col min="163" max="163" width="16.33203125" bestFit="1" customWidth="1"/>
    <col min="164" max="164" width="30.77734375" bestFit="1" customWidth="1"/>
    <col min="165" max="165" width="36.5546875" bestFit="1" customWidth="1"/>
    <col min="166" max="166" width="14.6640625" bestFit="1" customWidth="1"/>
    <col min="167" max="167" width="16.33203125" bestFit="1" customWidth="1"/>
    <col min="168" max="168" width="29.77734375" bestFit="1" customWidth="1"/>
    <col min="169" max="169" width="35.5546875" bestFit="1" customWidth="1"/>
    <col min="170" max="170" width="14.6640625" bestFit="1" customWidth="1"/>
    <col min="171" max="171" width="16.33203125" bestFit="1" customWidth="1"/>
    <col min="172" max="172" width="30.77734375" bestFit="1" customWidth="1"/>
    <col min="173" max="173" width="36.5546875" bestFit="1" customWidth="1"/>
    <col min="174" max="174" width="14.6640625" bestFit="1" customWidth="1"/>
    <col min="175" max="175" width="16.33203125" bestFit="1" customWidth="1"/>
    <col min="176" max="176" width="30.77734375" bestFit="1" customWidth="1"/>
    <col min="177" max="177" width="36.5546875" bestFit="1" customWidth="1"/>
    <col min="178" max="178" width="14.6640625" bestFit="1" customWidth="1"/>
    <col min="179" max="179" width="16.33203125" bestFit="1" customWidth="1"/>
    <col min="180" max="180" width="30.77734375" bestFit="1" customWidth="1"/>
    <col min="181" max="181" width="36.5546875" bestFit="1" customWidth="1"/>
    <col min="182" max="182" width="14.6640625" bestFit="1" customWidth="1"/>
    <col min="183" max="183" width="16.33203125" bestFit="1" customWidth="1"/>
    <col min="184" max="184" width="30.77734375" bestFit="1" customWidth="1"/>
    <col min="185" max="185" width="36.5546875" bestFit="1" customWidth="1"/>
    <col min="186" max="186" width="14.6640625" bestFit="1" customWidth="1"/>
    <col min="187" max="187" width="16.33203125" bestFit="1" customWidth="1"/>
    <col min="188" max="188" width="31.77734375" bestFit="1" customWidth="1"/>
    <col min="189" max="189" width="37.5546875" bestFit="1" customWidth="1"/>
    <col min="190" max="190" width="14.6640625" bestFit="1" customWidth="1"/>
    <col min="191" max="191" width="16.33203125" bestFit="1" customWidth="1"/>
    <col min="192" max="192" width="31.77734375" bestFit="1" customWidth="1"/>
    <col min="193" max="193" width="37.5546875" bestFit="1" customWidth="1"/>
    <col min="194" max="194" width="14.6640625" bestFit="1" customWidth="1"/>
    <col min="195" max="195" width="16.33203125" bestFit="1" customWidth="1"/>
    <col min="196" max="196" width="31.77734375" bestFit="1" customWidth="1"/>
    <col min="197" max="197" width="37.5546875" bestFit="1" customWidth="1"/>
    <col min="198" max="198" width="14.6640625" bestFit="1" customWidth="1"/>
    <col min="199" max="199" width="16.33203125" bestFit="1" customWidth="1"/>
    <col min="200" max="200" width="30.77734375" bestFit="1" customWidth="1"/>
    <col min="201" max="201" width="36.5546875" bestFit="1" customWidth="1"/>
    <col min="202" max="202" width="14" bestFit="1" customWidth="1"/>
    <col min="203" max="203" width="16.33203125" bestFit="1" customWidth="1"/>
    <col min="204" max="204" width="31.109375" bestFit="1" customWidth="1"/>
    <col min="205" max="205" width="36.88671875" bestFit="1" customWidth="1"/>
    <col min="206" max="206" width="14" bestFit="1" customWidth="1"/>
    <col min="207" max="207" width="16.33203125" bestFit="1" customWidth="1"/>
    <col min="208" max="208" width="31.109375" bestFit="1" customWidth="1"/>
    <col min="209" max="209" width="36.88671875" bestFit="1" customWidth="1"/>
    <col min="210" max="210" width="14" bestFit="1" customWidth="1"/>
    <col min="211" max="211" width="16.33203125" bestFit="1" customWidth="1"/>
    <col min="212" max="212" width="31.109375" bestFit="1" customWidth="1"/>
    <col min="213" max="213" width="36.88671875" bestFit="1" customWidth="1"/>
    <col min="214" max="214" width="14" bestFit="1" customWidth="1"/>
    <col min="215" max="215" width="16.33203125" bestFit="1" customWidth="1"/>
    <col min="216" max="216" width="30.109375" bestFit="1" customWidth="1"/>
    <col min="217" max="217" width="35.88671875" bestFit="1" customWidth="1"/>
    <col min="218" max="218" width="14" bestFit="1" customWidth="1"/>
    <col min="219" max="219" width="16.33203125" bestFit="1" customWidth="1"/>
    <col min="220" max="220" width="30.109375" bestFit="1" customWidth="1"/>
    <col min="221" max="221" width="35.88671875" bestFit="1" customWidth="1"/>
    <col min="222" max="222" width="14" bestFit="1" customWidth="1"/>
    <col min="223" max="223" width="16.33203125" bestFit="1" customWidth="1"/>
    <col min="224" max="224" width="30.109375" bestFit="1" customWidth="1"/>
    <col min="225" max="225" width="35.88671875" bestFit="1" customWidth="1"/>
    <col min="226" max="226" width="14" bestFit="1" customWidth="1"/>
    <col min="227" max="227" width="16.33203125" bestFit="1" customWidth="1"/>
    <col min="228" max="228" width="30.109375" bestFit="1" customWidth="1"/>
    <col min="229" max="229" width="35.88671875" bestFit="1" customWidth="1"/>
    <col min="230" max="230" width="14" bestFit="1" customWidth="1"/>
    <col min="231" max="231" width="16.33203125" bestFit="1" customWidth="1"/>
    <col min="232" max="232" width="30.109375" bestFit="1" customWidth="1"/>
    <col min="233" max="233" width="35.88671875" bestFit="1" customWidth="1"/>
    <col min="234" max="234" width="14" bestFit="1" customWidth="1"/>
    <col min="235" max="235" width="16.33203125" bestFit="1" customWidth="1"/>
    <col min="236" max="236" width="30.109375" bestFit="1" customWidth="1"/>
    <col min="237" max="237" width="35.88671875" bestFit="1" customWidth="1"/>
    <col min="238" max="238" width="13" bestFit="1" customWidth="1"/>
    <col min="239" max="239" width="16.33203125" bestFit="1" customWidth="1"/>
    <col min="240" max="240" width="30.109375" bestFit="1" customWidth="1"/>
    <col min="241" max="241" width="35.88671875" bestFit="1" customWidth="1"/>
    <col min="242" max="242" width="14" bestFit="1" customWidth="1"/>
    <col min="243" max="243" width="16.33203125" bestFit="1" customWidth="1"/>
    <col min="244" max="244" width="30.109375" bestFit="1" customWidth="1"/>
    <col min="245" max="245" width="35.88671875" bestFit="1" customWidth="1"/>
    <col min="246" max="246" width="14" bestFit="1" customWidth="1"/>
    <col min="247" max="247" width="16.33203125" bestFit="1" customWidth="1"/>
    <col min="248" max="248" width="30.109375" bestFit="1" customWidth="1"/>
    <col min="249" max="249" width="35.88671875" bestFit="1" customWidth="1"/>
    <col min="250" max="250" width="14" bestFit="1" customWidth="1"/>
    <col min="251" max="251" width="16.33203125" bestFit="1" customWidth="1"/>
    <col min="252" max="252" width="29" bestFit="1" customWidth="1"/>
    <col min="253" max="253" width="34.88671875" bestFit="1" customWidth="1"/>
    <col min="254" max="254" width="13" bestFit="1" customWidth="1"/>
    <col min="255" max="255" width="16.33203125" bestFit="1" customWidth="1"/>
    <col min="256" max="256" width="29" bestFit="1" customWidth="1"/>
    <col min="257" max="257" width="34.88671875" bestFit="1" customWidth="1"/>
    <col min="258" max="258" width="14" bestFit="1" customWidth="1"/>
    <col min="259" max="259" width="16.33203125" bestFit="1" customWidth="1"/>
    <col min="260" max="260" width="29" bestFit="1" customWidth="1"/>
    <col min="261" max="261" width="34.88671875" bestFit="1" customWidth="1"/>
    <col min="262" max="262" width="13" bestFit="1" customWidth="1"/>
    <col min="263" max="263" width="16.33203125" bestFit="1" customWidth="1"/>
    <col min="264" max="264" width="29" bestFit="1" customWidth="1"/>
    <col min="265" max="265" width="34.88671875" bestFit="1" customWidth="1"/>
    <col min="266" max="266" width="14" bestFit="1" customWidth="1"/>
    <col min="267" max="267" width="16.33203125" bestFit="1" customWidth="1"/>
    <col min="268" max="268" width="29" bestFit="1" customWidth="1"/>
    <col min="269" max="269" width="34.88671875" bestFit="1" customWidth="1"/>
    <col min="270" max="270" width="14" bestFit="1" customWidth="1"/>
    <col min="271" max="271" width="16.33203125" bestFit="1" customWidth="1"/>
    <col min="272" max="272" width="29" bestFit="1" customWidth="1"/>
    <col min="273" max="273" width="34.88671875" bestFit="1" customWidth="1"/>
    <col min="274" max="274" width="14" bestFit="1" customWidth="1"/>
    <col min="275" max="275" width="16.33203125" bestFit="1" customWidth="1"/>
    <col min="276" max="276" width="29" bestFit="1" customWidth="1"/>
    <col min="277" max="277" width="34.88671875" bestFit="1" customWidth="1"/>
    <col min="278" max="278" width="13" bestFit="1" customWidth="1"/>
    <col min="279" max="279" width="16.33203125" bestFit="1" customWidth="1"/>
    <col min="280" max="280" width="29" bestFit="1" customWidth="1"/>
    <col min="281" max="281" width="34.88671875" bestFit="1" customWidth="1"/>
    <col min="282" max="282" width="13" bestFit="1" customWidth="1"/>
    <col min="283" max="283" width="16.33203125" bestFit="1" customWidth="1"/>
    <col min="284" max="284" width="29" bestFit="1" customWidth="1"/>
    <col min="285" max="285" width="34.88671875" bestFit="1" customWidth="1"/>
    <col min="286" max="286" width="14" bestFit="1" customWidth="1"/>
    <col min="287" max="287" width="16.33203125" bestFit="1" customWidth="1"/>
    <col min="288" max="288" width="29" bestFit="1" customWidth="1"/>
    <col min="289" max="289" width="34.88671875" bestFit="1" customWidth="1"/>
    <col min="290" max="290" width="16" bestFit="1" customWidth="1"/>
    <col min="291" max="291" width="21.88671875" bestFit="1" customWidth="1"/>
    <col min="292" max="292" width="21.77734375" bestFit="1" customWidth="1"/>
    <col min="293" max="293" width="12" bestFit="1" customWidth="1"/>
    <col min="294" max="294" width="34.33203125" bestFit="1" customWidth="1"/>
    <col min="295" max="295" width="31.44140625" bestFit="1" customWidth="1"/>
    <col min="296" max="296" width="25.5546875" bestFit="1" customWidth="1"/>
    <col min="297" max="297" width="12" bestFit="1" customWidth="1"/>
    <col min="298" max="298" width="38.109375" bestFit="1" customWidth="1"/>
    <col min="299" max="299" width="35.21875" bestFit="1" customWidth="1"/>
    <col min="300" max="300" width="17.33203125" bestFit="1" customWidth="1"/>
    <col min="301" max="301" width="14.44140625" bestFit="1" customWidth="1"/>
    <col min="302" max="302" width="20.21875" bestFit="1" customWidth="1"/>
    <col min="303" max="303" width="17.44140625" bestFit="1" customWidth="1"/>
  </cols>
  <sheetData>
    <row r="1" spans="1:25" x14ac:dyDescent="0.3">
      <c r="A1" s="3" t="s">
        <v>817</v>
      </c>
      <c r="B1" t="s">
        <v>813</v>
      </c>
    </row>
    <row r="3" spans="1:25" x14ac:dyDescent="0.3">
      <c r="B3" s="3" t="s">
        <v>820</v>
      </c>
    </row>
    <row r="4" spans="1:25" x14ac:dyDescent="0.3">
      <c r="B4">
        <v>5</v>
      </c>
      <c r="C4">
        <v>5</v>
      </c>
      <c r="D4">
        <v>5</v>
      </c>
      <c r="E4">
        <v>5</v>
      </c>
      <c r="F4">
        <v>10</v>
      </c>
      <c r="G4">
        <v>10</v>
      </c>
      <c r="H4">
        <v>10</v>
      </c>
      <c r="I4">
        <v>10</v>
      </c>
      <c r="J4">
        <v>15</v>
      </c>
      <c r="K4">
        <v>15</v>
      </c>
      <c r="L4">
        <v>15</v>
      </c>
      <c r="M4">
        <v>15</v>
      </c>
      <c r="N4">
        <v>20</v>
      </c>
      <c r="O4">
        <v>20</v>
      </c>
      <c r="P4">
        <v>20</v>
      </c>
      <c r="Q4">
        <v>20</v>
      </c>
      <c r="R4">
        <v>40</v>
      </c>
      <c r="S4">
        <v>40</v>
      </c>
      <c r="T4">
        <v>40</v>
      </c>
      <c r="U4">
        <v>40</v>
      </c>
      <c r="V4">
        <v>60</v>
      </c>
      <c r="W4">
        <v>60</v>
      </c>
      <c r="X4">
        <v>60</v>
      </c>
      <c r="Y4">
        <v>60</v>
      </c>
    </row>
    <row r="5" spans="1:25" x14ac:dyDescent="0.3">
      <c r="A5" s="3" t="s">
        <v>821</v>
      </c>
      <c r="B5" t="s">
        <v>824</v>
      </c>
      <c r="C5" t="s">
        <v>822</v>
      </c>
      <c r="D5" t="s">
        <v>823</v>
      </c>
      <c r="E5" t="s">
        <v>825</v>
      </c>
      <c r="F5" t="s">
        <v>824</v>
      </c>
      <c r="G5" t="s">
        <v>822</v>
      </c>
      <c r="H5" t="s">
        <v>823</v>
      </c>
      <c r="I5" t="s">
        <v>825</v>
      </c>
      <c r="J5" t="s">
        <v>824</v>
      </c>
      <c r="K5" t="s">
        <v>822</v>
      </c>
      <c r="L5" t="s">
        <v>823</v>
      </c>
      <c r="M5" t="s">
        <v>825</v>
      </c>
      <c r="N5" t="s">
        <v>824</v>
      </c>
      <c r="O5" t="s">
        <v>822</v>
      </c>
      <c r="P5" t="s">
        <v>823</v>
      </c>
      <c r="Q5" t="s">
        <v>825</v>
      </c>
      <c r="R5" t="s">
        <v>824</v>
      </c>
      <c r="S5" t="s">
        <v>822</v>
      </c>
      <c r="T5" t="s">
        <v>823</v>
      </c>
      <c r="U5" t="s">
        <v>825</v>
      </c>
      <c r="V5" t="s">
        <v>824</v>
      </c>
      <c r="W5" t="s">
        <v>822</v>
      </c>
      <c r="X5" t="s">
        <v>823</v>
      </c>
      <c r="Y5" t="s">
        <v>825</v>
      </c>
    </row>
    <row r="6" spans="1:25" x14ac:dyDescent="0.3">
      <c r="A6" s="4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5">
        <v>30</v>
      </c>
      <c r="B7" s="6">
        <v>-4.8207865749201276E-3</v>
      </c>
      <c r="C7" s="6">
        <v>1.2184019119349612E-3</v>
      </c>
      <c r="D7" s="6">
        <v>-3.95664725054819</v>
      </c>
      <c r="E7" s="6">
        <v>4.0137925266228102E-5</v>
      </c>
      <c r="F7" s="6">
        <v>-5.8076539241214021E-3</v>
      </c>
      <c r="G7" s="6">
        <v>1.6786383984221157E-3</v>
      </c>
      <c r="H7" s="6">
        <v>-3.4597409004705599</v>
      </c>
      <c r="I7" s="6">
        <v>2.79437321313433E-4</v>
      </c>
      <c r="J7" s="6">
        <v>-8.3094120079872172E-3</v>
      </c>
      <c r="K7" s="6">
        <v>2.1428293322349368E-3</v>
      </c>
      <c r="L7" s="6">
        <v>-3.8777759306293502</v>
      </c>
      <c r="M7" s="6">
        <v>5.54453889036767E-5</v>
      </c>
      <c r="N7" s="6">
        <v>-1.2272187428913742E-2</v>
      </c>
      <c r="O7" s="6">
        <v>2.3900606472648466E-3</v>
      </c>
      <c r="P7" s="6">
        <v>-5.1346761610245597</v>
      </c>
      <c r="Q7" s="6">
        <v>1.6371741630947599E-7</v>
      </c>
      <c r="R7" s="6">
        <v>-2.4209182203674122E-2</v>
      </c>
      <c r="S7" s="6">
        <v>3.4455366325571025E-3</v>
      </c>
      <c r="T7" s="6">
        <v>-7.0262443228494398</v>
      </c>
      <c r="U7" s="6">
        <v>1.7375322478788999E-12</v>
      </c>
      <c r="V7" s="6">
        <v>-3.5755826521565497E-2</v>
      </c>
      <c r="W7" s="6">
        <v>4.7447023499456367E-3</v>
      </c>
      <c r="X7" s="6">
        <v>-7.5359472279594399</v>
      </c>
      <c r="Y7" s="6">
        <v>4.6302596604073099E-14</v>
      </c>
    </row>
    <row r="8" spans="1:25" x14ac:dyDescent="0.3">
      <c r="A8" s="5">
        <v>60</v>
      </c>
      <c r="B8" s="6">
        <v>-4.4972288288209605E-3</v>
      </c>
      <c r="C8" s="6">
        <v>1.1636381010582846E-3</v>
      </c>
      <c r="D8" s="6">
        <v>-3.8648002542464801</v>
      </c>
      <c r="E8" s="6">
        <v>5.8183170435622899E-5</v>
      </c>
      <c r="F8" s="6">
        <v>-4.6878669199417761E-3</v>
      </c>
      <c r="G8" s="6">
        <v>1.6463688873238438E-3</v>
      </c>
      <c r="H8" s="6">
        <v>-2.8473976616272498</v>
      </c>
      <c r="I8" s="6">
        <v>2.23670317908892E-3</v>
      </c>
      <c r="J8" s="6">
        <v>-7.4621280429403216E-3</v>
      </c>
      <c r="K8" s="6">
        <v>2.0673079797141063E-3</v>
      </c>
      <c r="L8" s="6">
        <v>-3.6095870166245199</v>
      </c>
      <c r="M8" s="6">
        <v>1.58852451524129E-4</v>
      </c>
      <c r="N8" s="6">
        <v>-1.0712411679039304E-2</v>
      </c>
      <c r="O8" s="6">
        <v>2.2753431586207081E-3</v>
      </c>
      <c r="P8" s="6">
        <v>-4.70804223022476</v>
      </c>
      <c r="Q8" s="6">
        <v>1.3769727951232501E-6</v>
      </c>
      <c r="R8" s="6">
        <v>-2.208158069941776E-2</v>
      </c>
      <c r="S8" s="6">
        <v>3.2076548818565733E-3</v>
      </c>
      <c r="T8" s="6">
        <v>-6.8840263409625404</v>
      </c>
      <c r="U8" s="6">
        <v>4.4112125317399601E-12</v>
      </c>
      <c r="V8" s="6">
        <v>-3.1574409506550223E-2</v>
      </c>
      <c r="W8" s="6">
        <v>4.3706276922148846E-3</v>
      </c>
      <c r="X8" s="6">
        <v>-7.2242276693555096</v>
      </c>
      <c r="Y8" s="6">
        <v>4.1622352045697002E-13</v>
      </c>
    </row>
    <row r="9" spans="1:25" x14ac:dyDescent="0.3">
      <c r="A9" s="5">
        <v>130</v>
      </c>
      <c r="B9" s="6">
        <v>-3.411364104347826E-3</v>
      </c>
      <c r="C9" s="6">
        <v>1.1285965692099237E-3</v>
      </c>
      <c r="D9" s="6">
        <v>-3.0226603530577401</v>
      </c>
      <c r="E9" s="6">
        <v>1.27515804509749E-3</v>
      </c>
      <c r="F9" s="6">
        <v>-3.4075604873772805E-3</v>
      </c>
      <c r="G9" s="6">
        <v>1.620612745310972E-3</v>
      </c>
      <c r="H9" s="6">
        <v>-2.1026371026863702</v>
      </c>
      <c r="I9" s="6">
        <v>1.78362068652551E-2</v>
      </c>
      <c r="J9" s="6">
        <v>-6.0207383281907431E-3</v>
      </c>
      <c r="K9" s="6">
        <v>1.9983338835825666E-3</v>
      </c>
      <c r="L9" s="6">
        <v>-3.0128790677346098</v>
      </c>
      <c r="M9" s="6">
        <v>1.3167112550597001E-3</v>
      </c>
      <c r="N9" s="6">
        <v>-8.7083067180925653E-3</v>
      </c>
      <c r="O9" s="6">
        <v>2.2251084165151262E-3</v>
      </c>
      <c r="P9" s="6">
        <v>-3.9136550171928901</v>
      </c>
      <c r="Q9" s="6">
        <v>4.7597623795829198E-5</v>
      </c>
      <c r="R9" s="6">
        <v>-2.193235085483871E-2</v>
      </c>
      <c r="S9" s="6">
        <v>3.1234456634432178E-3</v>
      </c>
      <c r="T9" s="6">
        <v>-7.0218448527966197</v>
      </c>
      <c r="U9" s="6">
        <v>1.68884952700194E-12</v>
      </c>
      <c r="V9" s="6">
        <v>-3.2032958388499295E-2</v>
      </c>
      <c r="W9" s="6">
        <v>4.2378128894348622E-3</v>
      </c>
      <c r="X9" s="6">
        <v>-7.5588420782709598</v>
      </c>
      <c r="Y9" s="6">
        <v>3.62072938273776E-14</v>
      </c>
    </row>
    <row r="10" spans="1:25" x14ac:dyDescent="0.3">
      <c r="A10" s="5">
        <v>260</v>
      </c>
      <c r="B10" s="6">
        <v>-2.8774047341788207E-3</v>
      </c>
      <c r="C10" s="6">
        <v>1.1076612294545357E-3</v>
      </c>
      <c r="D10" s="6">
        <v>-2.5977299355289198</v>
      </c>
      <c r="E10" s="6">
        <v>4.7357949150071202E-3</v>
      </c>
      <c r="F10" s="6">
        <v>-4.7758498541534541E-3</v>
      </c>
      <c r="G10" s="6">
        <v>1.5286237772080568E-3</v>
      </c>
      <c r="H10" s="6">
        <v>-3.1242807585240202</v>
      </c>
      <c r="I10" s="6">
        <v>9.0742812521304799E-4</v>
      </c>
      <c r="J10" s="6">
        <v>-8.3310333227647453E-3</v>
      </c>
      <c r="K10" s="6">
        <v>1.8937370594380813E-3</v>
      </c>
      <c r="L10" s="6">
        <v>-4.3992555784047198</v>
      </c>
      <c r="M10" s="6">
        <v>5.7952220490269101E-6</v>
      </c>
      <c r="N10" s="6">
        <v>-1.0283453402029167E-2</v>
      </c>
      <c r="O10" s="6">
        <v>2.1021970175430461E-3</v>
      </c>
      <c r="P10" s="6">
        <v>-4.8917648137699299</v>
      </c>
      <c r="Q10" s="6">
        <v>5.5073093854132697E-7</v>
      </c>
      <c r="R10" s="6">
        <v>-2.1039905677235259E-2</v>
      </c>
      <c r="S10" s="6">
        <v>2.9645560316915219E-3</v>
      </c>
      <c r="T10" s="6">
        <v>-7.09715230621911</v>
      </c>
      <c r="U10" s="6">
        <v>9.5894475816744209E-13</v>
      </c>
      <c r="V10" s="6">
        <v>-3.0603076776791378E-2</v>
      </c>
      <c r="W10" s="6">
        <v>3.8919179297864049E-3</v>
      </c>
      <c r="X10" s="6">
        <v>-7.8632379533426899</v>
      </c>
      <c r="Y10" s="6">
        <v>3.4438387445850799E-15</v>
      </c>
    </row>
    <row r="11" spans="1:25" x14ac:dyDescent="0.3">
      <c r="A11" s="4">
        <v>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3">
      <c r="A12" s="5">
        <v>30</v>
      </c>
      <c r="B12" s="6">
        <v>-1.0163048394449262E-2</v>
      </c>
      <c r="C12" s="6">
        <v>1.2752961438341444E-3</v>
      </c>
      <c r="D12" s="6">
        <v>-7.9691673526858802</v>
      </c>
      <c r="E12" s="6">
        <v>1.9070470473229798E-15</v>
      </c>
      <c r="F12" s="6">
        <v>-1.0281548433651344E-2</v>
      </c>
      <c r="G12" s="6">
        <v>1.7410039365961698E-3</v>
      </c>
      <c r="H12" s="6">
        <v>-5.9055285387537699</v>
      </c>
      <c r="I12" s="6">
        <v>2.3098659891156899E-9</v>
      </c>
      <c r="J12" s="6">
        <v>-1.2269338300954034E-2</v>
      </c>
      <c r="K12" s="6">
        <v>2.204576559835904E-3</v>
      </c>
      <c r="L12" s="6">
        <v>-5.5653945181505904</v>
      </c>
      <c r="M12" s="6">
        <v>1.6254640279641399E-8</v>
      </c>
      <c r="N12" s="6">
        <v>-1.6094680391153509E-2</v>
      </c>
      <c r="O12" s="6">
        <v>2.4708225755196898E-3</v>
      </c>
      <c r="P12" s="6">
        <v>-6.51389563565417</v>
      </c>
      <c r="Q12" s="6">
        <v>5.4562512164150502E-11</v>
      </c>
      <c r="R12" s="6">
        <v>-2.8000160441457065E-2</v>
      </c>
      <c r="S12" s="6">
        <v>3.622033406453029E-3</v>
      </c>
      <c r="T12" s="6">
        <v>-7.73050861197797</v>
      </c>
      <c r="U12" s="6">
        <v>1.1610235289502301E-14</v>
      </c>
      <c r="V12" s="6">
        <v>-4.8181234080659156E-2</v>
      </c>
      <c r="W12" s="6">
        <v>1.2329003323872432E-2</v>
      </c>
      <c r="X12" s="6">
        <v>-3.9079585603944702</v>
      </c>
      <c r="Y12" s="6">
        <v>4.9248284460295502E-5</v>
      </c>
    </row>
    <row r="13" spans="1:25" x14ac:dyDescent="0.3">
      <c r="A13" s="5">
        <v>60</v>
      </c>
      <c r="B13" s="6">
        <v>-9.7644531748437499E-3</v>
      </c>
      <c r="C13" s="6">
        <v>1.2160061459488487E-3</v>
      </c>
      <c r="D13" s="6">
        <v>-8.0299373546541997</v>
      </c>
      <c r="E13" s="6">
        <v>1.09628652559026E-15</v>
      </c>
      <c r="F13" s="6">
        <v>-8.8112292648437514E-3</v>
      </c>
      <c r="G13" s="6">
        <v>1.7093176186851065E-3</v>
      </c>
      <c r="H13" s="6">
        <v>-5.1548227014835204</v>
      </c>
      <c r="I13" s="6">
        <v>1.46911569289605E-7</v>
      </c>
      <c r="J13" s="6">
        <v>-1.1347590521875001E-2</v>
      </c>
      <c r="K13" s="6">
        <v>2.1214128236891477E-3</v>
      </c>
      <c r="L13" s="6">
        <v>-5.3490722763434002</v>
      </c>
      <c r="M13" s="6">
        <v>5.2313398227794001E-8</v>
      </c>
      <c r="N13" s="6">
        <v>-1.3698947993203127E-2</v>
      </c>
      <c r="O13" s="6">
        <v>2.3570730701136843E-3</v>
      </c>
      <c r="P13" s="6">
        <v>-5.8118469753432001</v>
      </c>
      <c r="Q13" s="6">
        <v>3.8955142241437498E-9</v>
      </c>
      <c r="R13" s="6">
        <v>-2.506427109375E-2</v>
      </c>
      <c r="S13" s="6">
        <v>3.3556023117261202E-3</v>
      </c>
      <c r="T13" s="6">
        <v>-7.46938068500046</v>
      </c>
      <c r="U13" s="6">
        <v>7.4294150196614697E-14</v>
      </c>
      <c r="V13" s="6">
        <v>-4.2665342782812497E-2</v>
      </c>
      <c r="W13" s="6">
        <v>1.1138853921683451E-2</v>
      </c>
      <c r="X13" s="6">
        <v>-3.8303171118671302</v>
      </c>
      <c r="Y13" s="6">
        <v>6.7088322476665995E-5</v>
      </c>
    </row>
    <row r="14" spans="1:25" x14ac:dyDescent="0.3">
      <c r="A14" s="5">
        <v>130</v>
      </c>
      <c r="B14" s="6">
        <v>-9.0324368719939124E-3</v>
      </c>
      <c r="C14" s="6">
        <v>1.1890029171058674E-3</v>
      </c>
      <c r="D14" s="6">
        <v>-7.5966482016542196</v>
      </c>
      <c r="E14" s="6">
        <v>2.8730316665783901E-14</v>
      </c>
      <c r="F14" s="6">
        <v>-7.9173475213089768E-3</v>
      </c>
      <c r="G14" s="6">
        <v>1.7023628153523139E-3</v>
      </c>
      <c r="H14" s="6">
        <v>-4.6507991421737103</v>
      </c>
      <c r="I14" s="6">
        <v>1.81997182890783E-6</v>
      </c>
      <c r="J14" s="6">
        <v>-1.0189362848554035E-2</v>
      </c>
      <c r="K14" s="6">
        <v>2.0600510105173073E-3</v>
      </c>
      <c r="L14" s="6">
        <v>-4.94617016594911</v>
      </c>
      <c r="M14" s="6">
        <v>4.2735519867381099E-7</v>
      </c>
      <c r="N14" s="6">
        <v>-1.2100757637975646E-2</v>
      </c>
      <c r="O14" s="6">
        <v>2.3098940026863479E-3</v>
      </c>
      <c r="P14" s="6">
        <v>-5.2386636027033102</v>
      </c>
      <c r="Q14" s="6">
        <v>9.4102403694581996E-8</v>
      </c>
      <c r="R14" s="6">
        <v>-2.5492223941400306E-2</v>
      </c>
      <c r="S14" s="6">
        <v>3.285136562047829E-3</v>
      </c>
      <c r="T14" s="6">
        <v>-7.7598673479526301</v>
      </c>
      <c r="U14" s="6">
        <v>8.4897951673138696E-15</v>
      </c>
      <c r="V14" s="6">
        <v>-4.2943923783866064E-2</v>
      </c>
      <c r="W14" s="6">
        <v>1.0862152946255837E-2</v>
      </c>
      <c r="X14" s="6">
        <v>-3.9535370194422401</v>
      </c>
      <c r="Y14" s="6">
        <v>4.0553461116323899E-5</v>
      </c>
    </row>
    <row r="15" spans="1:25" x14ac:dyDescent="0.3">
      <c r="A15" s="5">
        <v>260</v>
      </c>
      <c r="B15" s="6">
        <v>-8.9752664802477643E-3</v>
      </c>
      <c r="C15" s="6">
        <v>1.1552824772695235E-3</v>
      </c>
      <c r="D15" s="6">
        <v>-7.7688934583865104</v>
      </c>
      <c r="E15" s="6">
        <v>7.4340017659815806E-15</v>
      </c>
      <c r="F15" s="6">
        <v>-9.2806812243633879E-3</v>
      </c>
      <c r="G15" s="6">
        <v>1.5873028576095028E-3</v>
      </c>
      <c r="H15" s="6">
        <v>-5.84682449217045</v>
      </c>
      <c r="I15" s="6">
        <v>3.0889866622181102E-9</v>
      </c>
      <c r="J15" s="6">
        <v>-1.2321030218169304E-2</v>
      </c>
      <c r="K15" s="6">
        <v>1.9382286512485774E-3</v>
      </c>
      <c r="L15" s="6">
        <v>-6.3568507308114901</v>
      </c>
      <c r="M15" s="6">
        <v>1.37528074613161E-10</v>
      </c>
      <c r="N15" s="6">
        <v>-1.3681379909359944E-2</v>
      </c>
      <c r="O15" s="6">
        <v>2.1538322936219098E-3</v>
      </c>
      <c r="P15" s="6">
        <v>-6.3521101201213597</v>
      </c>
      <c r="Q15" s="6">
        <v>1.41716844801789E-10</v>
      </c>
      <c r="R15" s="6">
        <v>-2.5955552415003445E-2</v>
      </c>
      <c r="S15" s="6">
        <v>3.1088630628222555E-3</v>
      </c>
      <c r="T15" s="6">
        <v>-8.3488889315828292</v>
      </c>
      <c r="U15" s="6">
        <v>7.9286721591003999E-17</v>
      </c>
      <c r="V15" s="6">
        <v>-4.1628796453544385E-2</v>
      </c>
      <c r="W15" s="6">
        <v>9.8507606559313839E-3</v>
      </c>
      <c r="X15" s="6">
        <v>-4.2259474072673404</v>
      </c>
      <c r="Y15" s="6">
        <v>1.26378533832002E-5</v>
      </c>
    </row>
    <row r="16" spans="1:25" x14ac:dyDescent="0.3">
      <c r="A16" s="4">
        <v>50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3">
      <c r="A17" s="5">
        <v>30</v>
      </c>
      <c r="B17" s="6">
        <v>-1.8403737123626855E-2</v>
      </c>
      <c r="C17" s="6">
        <v>1.2079412103549311E-3</v>
      </c>
      <c r="D17" s="6">
        <v>-15.2356231957838</v>
      </c>
      <c r="E17" s="6">
        <v>3.5745101076036101E-48</v>
      </c>
      <c r="F17" s="6">
        <v>-2.6075275795117699E-2</v>
      </c>
      <c r="G17" s="6">
        <v>1.6444798823305239E-3</v>
      </c>
      <c r="H17" s="6">
        <v>-15.8562449290436</v>
      </c>
      <c r="I17" s="6">
        <v>1.19761858074226E-51</v>
      </c>
      <c r="J17" s="6">
        <v>-2.8580301864864866E-2</v>
      </c>
      <c r="K17" s="6">
        <v>2.1459233164089929E-3</v>
      </c>
      <c r="L17" s="6">
        <v>-13.318417133698601</v>
      </c>
      <c r="M17" s="6">
        <v>4.9038416516337699E-38</v>
      </c>
      <c r="N17" s="6">
        <v>-2.8118184409764602E-2</v>
      </c>
      <c r="O17" s="6">
        <v>2.4771678085083481E-3</v>
      </c>
      <c r="P17" s="6">
        <v>-11.3509405027737</v>
      </c>
      <c r="Q17" s="6">
        <v>1.1229265168035399E-28</v>
      </c>
      <c r="R17" s="6">
        <v>-4.04676917863993E-2</v>
      </c>
      <c r="S17" s="6">
        <v>3.594054998200159E-3</v>
      </c>
      <c r="T17" s="6">
        <v>-11.2596195124072</v>
      </c>
      <c r="U17" s="6">
        <v>2.86341169160758E-28</v>
      </c>
      <c r="V17" s="6">
        <v>-6.0710640119442036E-2</v>
      </c>
      <c r="W17" s="6">
        <v>1.2360571505406696E-2</v>
      </c>
      <c r="X17" s="6">
        <v>-4.9116369815818199</v>
      </c>
      <c r="Y17" s="6">
        <v>5.1704596690764204E-7</v>
      </c>
    </row>
    <row r="18" spans="1:25" x14ac:dyDescent="0.3">
      <c r="A18" s="5">
        <v>60</v>
      </c>
      <c r="B18" s="6">
        <v>-1.8339580261953935E-2</v>
      </c>
      <c r="C18" s="6">
        <v>1.1444616401000036E-3</v>
      </c>
      <c r="D18" s="6">
        <v>-16.0246351816137</v>
      </c>
      <c r="E18" s="6">
        <v>4.8842184392057802E-53</v>
      </c>
      <c r="F18" s="6">
        <v>-2.5441699970611596E-2</v>
      </c>
      <c r="G18" s="6">
        <v>1.5834836428387676E-3</v>
      </c>
      <c r="H18" s="6">
        <v>-16.066916817025799</v>
      </c>
      <c r="I18" s="6">
        <v>2.77488391435577E-53</v>
      </c>
      <c r="J18" s="6">
        <v>-2.8041868235901504E-2</v>
      </c>
      <c r="K18" s="6">
        <v>2.0415766629629283E-3</v>
      </c>
      <c r="L18" s="6">
        <v>-13.735398109030299</v>
      </c>
      <c r="M18" s="6">
        <v>2.0769219464959598E-40</v>
      </c>
      <c r="N18" s="6">
        <v>-2.7137958799285149E-2</v>
      </c>
      <c r="O18" s="6">
        <v>2.3263001764903504E-3</v>
      </c>
      <c r="P18" s="6">
        <v>-11.6657166919136</v>
      </c>
      <c r="Q18" s="6">
        <v>3.10731554333152E-30</v>
      </c>
      <c r="R18" s="6">
        <v>-3.8000021644956312E-2</v>
      </c>
      <c r="S18" s="6">
        <v>3.3010171442289745E-3</v>
      </c>
      <c r="T18" s="6">
        <v>-11.511609902235699</v>
      </c>
      <c r="U18" s="6">
        <v>1.57896887147734E-29</v>
      </c>
      <c r="V18" s="6">
        <v>-5.4479880932486097E-2</v>
      </c>
      <c r="W18" s="6">
        <v>1.1257052762000924E-2</v>
      </c>
      <c r="X18" s="6">
        <v>-4.8396220648789399</v>
      </c>
      <c r="Y18" s="6">
        <v>7.3092321514273797E-7</v>
      </c>
    </row>
    <row r="19" spans="1:25" x14ac:dyDescent="0.3">
      <c r="A19" s="5">
        <v>130</v>
      </c>
      <c r="B19" s="6">
        <v>-1.7546514048406677E-2</v>
      </c>
      <c r="C19" s="6">
        <v>1.0979115977244381E-3</v>
      </c>
      <c r="D19" s="6">
        <v>-15.981718459641</v>
      </c>
      <c r="E19" s="6">
        <v>5.4760380291058697E-53</v>
      </c>
      <c r="F19" s="6">
        <v>-2.4417604484066765E-2</v>
      </c>
      <c r="G19" s="6">
        <v>1.5119998632381775E-3</v>
      </c>
      <c r="H19" s="6">
        <v>-16.1492107755702</v>
      </c>
      <c r="I19" s="6">
        <v>5.7211090571545804E-54</v>
      </c>
      <c r="J19" s="6">
        <v>-2.6409409263277693E-2</v>
      </c>
      <c r="K19" s="6">
        <v>1.8985750863464189E-3</v>
      </c>
      <c r="L19" s="6">
        <v>-13.9101210445668</v>
      </c>
      <c r="M19" s="6">
        <v>1.90960774519935E-41</v>
      </c>
      <c r="N19" s="6">
        <v>-2.5431254873520485E-2</v>
      </c>
      <c r="O19" s="6">
        <v>2.195503375969556E-3</v>
      </c>
      <c r="P19" s="6">
        <v>-11.583336719894399</v>
      </c>
      <c r="Q19" s="6">
        <v>6.4402716878983796E-30</v>
      </c>
      <c r="R19" s="6">
        <v>-3.7876911486342944E-2</v>
      </c>
      <c r="S19" s="6">
        <v>3.1642519364918124E-3</v>
      </c>
      <c r="T19" s="6">
        <v>-11.9702578197161</v>
      </c>
      <c r="U19" s="6">
        <v>1.01324928524133E-31</v>
      </c>
      <c r="V19" s="6">
        <v>-5.5261665466616088E-2</v>
      </c>
      <c r="W19" s="6">
        <v>1.0768400271051167E-2</v>
      </c>
      <c r="X19" s="6">
        <v>-5.1318361200945199</v>
      </c>
      <c r="Y19" s="6">
        <v>1.64954574854383E-7</v>
      </c>
    </row>
    <row r="20" spans="1:25" x14ac:dyDescent="0.3">
      <c r="A20" s="5">
        <v>260</v>
      </c>
      <c r="B20" s="6">
        <v>-1.7688634003997249E-2</v>
      </c>
      <c r="C20" s="6">
        <v>1.0589792363621632E-3</v>
      </c>
      <c r="D20" s="6">
        <v>-16.703475759129802</v>
      </c>
      <c r="E20" s="6">
        <v>1.0019248832599099E-57</v>
      </c>
      <c r="F20" s="6">
        <v>-2.5873182993797376E-2</v>
      </c>
      <c r="G20" s="6">
        <v>1.4461971852619481E-3</v>
      </c>
      <c r="H20" s="6">
        <v>-17.890494641718501</v>
      </c>
      <c r="I20" s="6">
        <v>3.8450206789216802E-65</v>
      </c>
      <c r="J20" s="6">
        <v>-2.7702225253618196E-2</v>
      </c>
      <c r="K20" s="6">
        <v>1.833116262797114E-3</v>
      </c>
      <c r="L20" s="6">
        <v>-15.112093987616401</v>
      </c>
      <c r="M20" s="6">
        <v>2.49104286030364E-48</v>
      </c>
      <c r="N20" s="6">
        <v>-2.6476774795520328E-2</v>
      </c>
      <c r="O20" s="6">
        <v>2.0926243763731687E-3</v>
      </c>
      <c r="P20" s="6">
        <v>-12.6524258698584</v>
      </c>
      <c r="Q20" s="6">
        <v>3.5012195877919603E-35</v>
      </c>
      <c r="R20" s="6">
        <v>-3.8713487566505854E-2</v>
      </c>
      <c r="S20" s="6">
        <v>3.0172381545270108E-3</v>
      </c>
      <c r="T20" s="6">
        <v>-12.830769592523099</v>
      </c>
      <c r="U20" s="6">
        <v>4.47988477326067E-36</v>
      </c>
      <c r="V20" s="6">
        <v>-5.513402534114404E-2</v>
      </c>
      <c r="W20" s="6">
        <v>9.8222592164639525E-3</v>
      </c>
      <c r="X20" s="6">
        <v>-5.6131714838811204</v>
      </c>
      <c r="Y20" s="6">
        <v>1.18821188963844E-8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FBD2-15DE-4955-AD72-FF4F566B364A}">
  <dimension ref="A1:H505"/>
  <sheetViews>
    <sheetView tabSelected="1" zoomScale="90" zoomScaleNormal="90" workbookViewId="0">
      <selection activeCell="D2" sqref="A2:H505"/>
    </sheetView>
  </sheetViews>
  <sheetFormatPr defaultRowHeight="14.4" x14ac:dyDescent="0.3"/>
  <cols>
    <col min="2" max="2" width="15.6640625" bestFit="1" customWidth="1"/>
    <col min="3" max="3" width="10.109375" customWidth="1"/>
    <col min="4" max="4" width="12.6640625" style="8" bestFit="1" customWidth="1"/>
    <col min="5" max="5" width="12" hidden="1" customWidth="1"/>
    <col min="6" max="6" width="21.44140625" style="1" hidden="1" customWidth="1"/>
    <col min="7" max="7" width="23.44140625" bestFit="1" customWidth="1"/>
    <col min="8" max="8" width="12.6640625" bestFit="1" customWidth="1"/>
    <col min="9" max="9" width="12" bestFit="1" customWidth="1"/>
    <col min="10" max="10" width="21.77734375" bestFit="1" customWidth="1"/>
    <col min="11" max="11" width="23.44140625" bestFit="1" customWidth="1"/>
    <col min="12" max="12" width="12.6640625" bestFit="1" customWidth="1"/>
    <col min="13" max="13" width="12" bestFit="1" customWidth="1"/>
    <col min="14" max="14" width="20.6640625" bestFit="1" customWidth="1"/>
    <col min="15" max="15" width="23.44140625" bestFit="1" customWidth="1"/>
    <col min="16" max="16" width="12.6640625" bestFit="1" customWidth="1"/>
    <col min="17" max="17" width="12" bestFit="1" customWidth="1"/>
    <col min="18" max="18" width="20.6640625" bestFit="1" customWidth="1"/>
    <col min="19" max="19" width="23.44140625" bestFit="1" customWidth="1"/>
    <col min="20" max="20" width="12.6640625" bestFit="1" customWidth="1"/>
    <col min="21" max="21" width="12" bestFit="1" customWidth="1"/>
    <col min="22" max="22" width="21.77734375" bestFit="1" customWidth="1"/>
    <col min="23" max="23" width="23.44140625" bestFit="1" customWidth="1"/>
    <col min="24" max="24" width="12.6640625" bestFit="1" customWidth="1"/>
    <col min="25" max="25" width="12" bestFit="1" customWidth="1"/>
    <col min="26" max="26" width="21.44140625" bestFit="1" customWidth="1"/>
    <col min="27" max="27" width="23.44140625" bestFit="1" customWidth="1"/>
  </cols>
  <sheetData>
    <row r="1" spans="1:8" x14ac:dyDescent="0.3">
      <c r="A1" t="s">
        <v>819</v>
      </c>
      <c r="B1" t="s">
        <v>817</v>
      </c>
      <c r="C1" t="s">
        <v>816</v>
      </c>
      <c r="D1" s="8" t="s">
        <v>805</v>
      </c>
      <c r="E1" t="s">
        <v>806</v>
      </c>
      <c r="F1" s="1" t="s">
        <v>807</v>
      </c>
      <c r="G1" t="s">
        <v>808</v>
      </c>
      <c r="H1" t="s">
        <v>818</v>
      </c>
    </row>
    <row r="2" spans="1:8" x14ac:dyDescent="0.3">
      <c r="A2" s="2">
        <v>15</v>
      </c>
      <c r="B2" s="2" t="s">
        <v>809</v>
      </c>
      <c r="C2">
        <v>30</v>
      </c>
      <c r="D2" s="8">
        <v>-4.4702984467353945E-3</v>
      </c>
      <c r="E2">
        <v>1.5433246671092576E-3</v>
      </c>
      <c r="F2" s="1">
        <v>-2.8965379365759301</v>
      </c>
      <c r="G2">
        <v>1.9336490019539201E-3</v>
      </c>
      <c r="H2">
        <v>5</v>
      </c>
    </row>
    <row r="3" spans="1:8" x14ac:dyDescent="0.3">
      <c r="A3" s="2">
        <f>A2</f>
        <v>15</v>
      </c>
      <c r="B3" s="2" t="str">
        <f>B2</f>
        <v>hammer</v>
      </c>
      <c r="C3">
        <v>60</v>
      </c>
      <c r="D3" s="8">
        <v>-3.3922878859566448E-3</v>
      </c>
      <c r="E3">
        <v>1.3094723954237286E-3</v>
      </c>
      <c r="F3" s="1">
        <v>-2.5905760960000501</v>
      </c>
      <c r="G3">
        <v>4.8564736336316697E-3</v>
      </c>
      <c r="H3">
        <v>5</v>
      </c>
    </row>
    <row r="4" spans="1:8" x14ac:dyDescent="0.3">
      <c r="A4" s="2">
        <f>A3</f>
        <v>15</v>
      </c>
      <c r="B4" s="2" t="str">
        <f>B3</f>
        <v>hammer</v>
      </c>
      <c r="C4">
        <v>130</v>
      </c>
      <c r="D4" s="8">
        <v>-4.4192485897674421E-3</v>
      </c>
      <c r="E4">
        <v>1.3438649705360987E-3</v>
      </c>
      <c r="F4" s="1">
        <v>-3.2884617775285099</v>
      </c>
      <c r="G4">
        <v>5.2000339410131604E-4</v>
      </c>
      <c r="H4">
        <v>5</v>
      </c>
    </row>
    <row r="5" spans="1:8" x14ac:dyDescent="0.3">
      <c r="A5" s="2">
        <f>A4</f>
        <v>15</v>
      </c>
      <c r="B5" s="2" t="str">
        <f>B4</f>
        <v>hammer</v>
      </c>
      <c r="C5">
        <v>260</v>
      </c>
      <c r="D5" s="8">
        <v>-4.5166450827004226E-3</v>
      </c>
      <c r="E5">
        <v>1.2793995110773116E-3</v>
      </c>
      <c r="F5" s="1">
        <v>-3.5302851404853199</v>
      </c>
      <c r="G5">
        <v>2.1551865521366901E-4</v>
      </c>
      <c r="H5">
        <v>5</v>
      </c>
    </row>
    <row r="6" spans="1:8" x14ac:dyDescent="0.3">
      <c r="A6" s="2">
        <f>A5</f>
        <v>15</v>
      </c>
      <c r="B6" s="2" t="s">
        <v>810</v>
      </c>
      <c r="C6">
        <v>30</v>
      </c>
      <c r="D6" s="8">
        <v>3.0528944281867148E-3</v>
      </c>
      <c r="E6">
        <v>1.3434728330834029E-3</v>
      </c>
      <c r="F6" s="1">
        <v>2.27239014664704</v>
      </c>
      <c r="G6">
        <v>1.1626433194261701E-2</v>
      </c>
      <c r="H6">
        <v>5</v>
      </c>
    </row>
    <row r="7" spans="1:8" x14ac:dyDescent="0.3">
      <c r="A7" s="2">
        <f>A6</f>
        <v>15</v>
      </c>
      <c r="B7" s="2" t="str">
        <f>B6</f>
        <v>piercing_lines</v>
      </c>
      <c r="C7">
        <v>60</v>
      </c>
      <c r="D7" s="8">
        <v>2.4463792333071473E-3</v>
      </c>
      <c r="E7">
        <v>1.2919959060059027E-3</v>
      </c>
      <c r="F7" s="1">
        <v>1.89348837866671</v>
      </c>
      <c r="G7">
        <v>2.9259768243586198E-2</v>
      </c>
      <c r="H7">
        <v>5</v>
      </c>
    </row>
    <row r="8" spans="1:8" x14ac:dyDescent="0.3">
      <c r="A8" s="2">
        <f>A7</f>
        <v>15</v>
      </c>
      <c r="B8" s="2" t="str">
        <f>B7</f>
        <v>piercing_lines</v>
      </c>
      <c r="C8">
        <v>130</v>
      </c>
      <c r="D8" s="8">
        <v>3.5330397155893525E-3</v>
      </c>
      <c r="E8">
        <v>1.3077302383311651E-3</v>
      </c>
      <c r="F8" s="1">
        <v>2.70165788939619</v>
      </c>
      <c r="G8">
        <v>3.4940840870226601E-3</v>
      </c>
      <c r="H8">
        <v>5</v>
      </c>
    </row>
    <row r="9" spans="1:8" x14ac:dyDescent="0.3">
      <c r="A9" s="2">
        <f>A8</f>
        <v>15</v>
      </c>
      <c r="B9" s="2" t="str">
        <f>B8</f>
        <v>piercing_lines</v>
      </c>
      <c r="C9">
        <v>260</v>
      </c>
      <c r="D9" s="8">
        <v>4.1573546990014256E-3</v>
      </c>
      <c r="E9">
        <v>1.270486807754274E-3</v>
      </c>
      <c r="F9" s="1">
        <v>3.2722533391354198</v>
      </c>
      <c r="G9">
        <v>5.4645304945963498E-4</v>
      </c>
      <c r="H9">
        <v>5</v>
      </c>
    </row>
    <row r="10" spans="1:8" x14ac:dyDescent="0.3">
      <c r="A10" s="2">
        <f>A9</f>
        <v>15</v>
      </c>
      <c r="B10" s="2" t="s">
        <v>811</v>
      </c>
      <c r="C10">
        <v>30</v>
      </c>
      <c r="D10" s="8">
        <v>4.6057071428571433E-3</v>
      </c>
      <c r="E10">
        <v>2.1495130813590661E-2</v>
      </c>
      <c r="F10" s="1">
        <v>0.214267462840705</v>
      </c>
      <c r="G10">
        <v>0.41822439684611801</v>
      </c>
      <c r="H10">
        <v>5</v>
      </c>
    </row>
    <row r="11" spans="1:8" x14ac:dyDescent="0.3">
      <c r="A11" s="2">
        <f>A10</f>
        <v>15</v>
      </c>
      <c r="B11" s="2" t="str">
        <f>B10</f>
        <v>rising_three</v>
      </c>
      <c r="C11">
        <v>60</v>
      </c>
      <c r="D11" s="8">
        <v>1.4893493846153846E-2</v>
      </c>
      <c r="E11">
        <v>1.8115416255302559E-2</v>
      </c>
      <c r="F11" s="1">
        <v>0.82214472117329196</v>
      </c>
      <c r="G11">
        <v>0.21291022189629299</v>
      </c>
      <c r="H11">
        <v>5</v>
      </c>
    </row>
    <row r="12" spans="1:8" x14ac:dyDescent="0.3">
      <c r="A12" s="2">
        <f>A11</f>
        <v>15</v>
      </c>
      <c r="B12" s="2" t="str">
        <f>B11</f>
        <v>rising_three</v>
      </c>
      <c r="C12">
        <v>130</v>
      </c>
      <c r="D12" s="8">
        <v>9.162927999999999E-3</v>
      </c>
      <c r="E12">
        <v>1.6852776850157371E-2</v>
      </c>
      <c r="F12" s="1">
        <v>0.54370434507441001</v>
      </c>
      <c r="G12">
        <v>0.297317899065209</v>
      </c>
      <c r="H12">
        <v>5</v>
      </c>
    </row>
    <row r="13" spans="1:8" x14ac:dyDescent="0.3">
      <c r="A13" s="2">
        <f>A12</f>
        <v>15</v>
      </c>
      <c r="B13" s="2" t="str">
        <f>B12</f>
        <v>rising_three</v>
      </c>
      <c r="C13">
        <v>260</v>
      </c>
      <c r="D13" s="8">
        <v>-1.0955230769230764E-3</v>
      </c>
      <c r="E13">
        <v>1.2441386812191901E-2</v>
      </c>
      <c r="F13" s="1">
        <v>-8.8054739673355503E-2</v>
      </c>
      <c r="G13">
        <v>0.46558772352514199</v>
      </c>
      <c r="H13">
        <v>5</v>
      </c>
    </row>
    <row r="14" spans="1:8" x14ac:dyDescent="0.3">
      <c r="A14" s="2">
        <f>A13</f>
        <v>15</v>
      </c>
      <c r="B14" s="2" t="s">
        <v>812</v>
      </c>
      <c r="C14">
        <v>30</v>
      </c>
      <c r="D14" s="8">
        <v>1.6608766666666662E-3</v>
      </c>
      <c r="E14">
        <v>2.8591082973559896E-3</v>
      </c>
      <c r="F14" s="1">
        <v>0.58090722488637103</v>
      </c>
      <c r="G14">
        <v>0.28100885910194401</v>
      </c>
      <c r="H14">
        <v>5</v>
      </c>
    </row>
    <row r="15" spans="1:8" x14ac:dyDescent="0.3">
      <c r="A15" s="2">
        <f>A14</f>
        <v>15</v>
      </c>
      <c r="B15" s="2" t="str">
        <f>B14</f>
        <v>morning_star</v>
      </c>
      <c r="C15">
        <v>60</v>
      </c>
      <c r="D15" s="8">
        <v>9.0064025187969882E-4</v>
      </c>
      <c r="E15">
        <v>2.4863512098842874E-3</v>
      </c>
      <c r="F15" s="1">
        <v>0.36223372156728101</v>
      </c>
      <c r="G15">
        <v>0.35873250004707902</v>
      </c>
      <c r="H15">
        <v>5</v>
      </c>
    </row>
    <row r="16" spans="1:8" x14ac:dyDescent="0.3">
      <c r="A16" s="2">
        <f>A15</f>
        <v>15</v>
      </c>
      <c r="B16" s="2" t="str">
        <f>B15</f>
        <v>morning_star</v>
      </c>
      <c r="C16">
        <v>130</v>
      </c>
      <c r="D16" s="8">
        <v>4.0178263357400724E-3</v>
      </c>
      <c r="E16">
        <v>2.528921289026004E-3</v>
      </c>
      <c r="F16" s="1">
        <v>1.58875104305342</v>
      </c>
      <c r="G16">
        <v>5.66286674401014E-2</v>
      </c>
      <c r="H16">
        <v>5</v>
      </c>
    </row>
    <row r="17" spans="1:8" x14ac:dyDescent="0.3">
      <c r="A17" s="2">
        <f>A16</f>
        <v>15</v>
      </c>
      <c r="B17" s="2" t="str">
        <f>B16</f>
        <v>morning_star</v>
      </c>
      <c r="C17">
        <v>260</v>
      </c>
      <c r="D17" s="8">
        <v>3.102531459016393E-3</v>
      </c>
      <c r="E17">
        <v>2.4806657382166462E-3</v>
      </c>
      <c r="F17" s="1">
        <v>1.25068501218016</v>
      </c>
      <c r="G17">
        <v>0.106004013679217</v>
      </c>
      <c r="H17">
        <v>5</v>
      </c>
    </row>
    <row r="18" spans="1:8" x14ac:dyDescent="0.3">
      <c r="A18" s="2">
        <f>A17</f>
        <v>15</v>
      </c>
      <c r="B18" s="2" t="s">
        <v>813</v>
      </c>
      <c r="C18">
        <v>30</v>
      </c>
      <c r="D18" s="8">
        <v>-4.8207865749201276E-3</v>
      </c>
      <c r="E18">
        <v>1.2184019119349612E-3</v>
      </c>
      <c r="F18" s="1">
        <v>-3.95664725054819</v>
      </c>
      <c r="G18" s="7">
        <v>4.0137925266228102E-5</v>
      </c>
      <c r="H18">
        <v>5</v>
      </c>
    </row>
    <row r="19" spans="1:8" x14ac:dyDescent="0.3">
      <c r="A19" s="2">
        <f>A18</f>
        <v>15</v>
      </c>
      <c r="B19" s="2" t="str">
        <f>B18</f>
        <v>dark_cloud_cover</v>
      </c>
      <c r="C19">
        <v>60</v>
      </c>
      <c r="D19" s="8">
        <v>-4.4972288288209605E-3</v>
      </c>
      <c r="E19">
        <v>1.1636381010582846E-3</v>
      </c>
      <c r="F19" s="1">
        <v>-3.8648002542464801</v>
      </c>
      <c r="G19" s="7">
        <v>5.8183170435622899E-5</v>
      </c>
      <c r="H19">
        <v>5</v>
      </c>
    </row>
    <row r="20" spans="1:8" x14ac:dyDescent="0.3">
      <c r="A20" s="2">
        <f>A19</f>
        <v>15</v>
      </c>
      <c r="B20" s="2" t="str">
        <f>B19</f>
        <v>dark_cloud_cover</v>
      </c>
      <c r="C20">
        <v>130</v>
      </c>
      <c r="D20" s="8">
        <v>-3.411364104347826E-3</v>
      </c>
      <c r="E20">
        <v>1.1285965692099237E-3</v>
      </c>
      <c r="F20" s="1">
        <v>-3.0226603530577401</v>
      </c>
      <c r="G20">
        <v>1.27515804509749E-3</v>
      </c>
      <c r="H20">
        <v>5</v>
      </c>
    </row>
    <row r="21" spans="1:8" x14ac:dyDescent="0.3">
      <c r="A21" s="2">
        <f>A20</f>
        <v>15</v>
      </c>
      <c r="B21" s="2" t="str">
        <f>B20</f>
        <v>dark_cloud_cover</v>
      </c>
      <c r="C21">
        <v>260</v>
      </c>
      <c r="D21" s="8">
        <v>-2.8774047341788207E-3</v>
      </c>
      <c r="E21">
        <v>1.1076612294545357E-3</v>
      </c>
      <c r="F21" s="1">
        <v>-2.5977299355289198</v>
      </c>
      <c r="G21">
        <v>4.7357949150071202E-3</v>
      </c>
      <c r="H21">
        <v>5</v>
      </c>
    </row>
    <row r="22" spans="1:8" x14ac:dyDescent="0.3">
      <c r="A22" s="2">
        <f>A21</f>
        <v>15</v>
      </c>
      <c r="B22" s="2" t="s">
        <v>814</v>
      </c>
      <c r="C22">
        <v>30</v>
      </c>
      <c r="D22" s="8">
        <v>9.7719E-3</v>
      </c>
      <c r="E22">
        <v>1.1737744882713487E-2</v>
      </c>
      <c r="F22" s="1">
        <v>0.83251937213181004</v>
      </c>
      <c r="G22">
        <v>0.225982419799789</v>
      </c>
      <c r="H22">
        <v>5</v>
      </c>
    </row>
    <row r="23" spans="1:8" x14ac:dyDescent="0.3">
      <c r="A23" s="2">
        <f>A22</f>
        <v>15</v>
      </c>
      <c r="B23" s="2" t="str">
        <f>B22</f>
        <v>falling_three</v>
      </c>
      <c r="C23">
        <v>60</v>
      </c>
      <c r="D23" s="8">
        <v>-6.6750499999999983E-3</v>
      </c>
      <c r="E23">
        <v>1.9595526889679867E-2</v>
      </c>
      <c r="F23" s="1">
        <v>-0.34064151668794701</v>
      </c>
      <c r="G23">
        <v>0.37526196131220702</v>
      </c>
      <c r="H23">
        <v>5</v>
      </c>
    </row>
    <row r="24" spans="1:8" x14ac:dyDescent="0.3">
      <c r="A24" s="2">
        <f>A23</f>
        <v>15</v>
      </c>
      <c r="B24" s="2" t="str">
        <f>B23</f>
        <v>falling_three</v>
      </c>
      <c r="C24">
        <v>130</v>
      </c>
      <c r="D24" s="8">
        <v>-3.7175100000000003E-2</v>
      </c>
      <c r="E24">
        <v>1.6625299999999999E-2</v>
      </c>
      <c r="F24" s="1">
        <v>-2.2360558907207602</v>
      </c>
      <c r="G24">
        <v>7.7512588067997407E-2</v>
      </c>
      <c r="H24">
        <v>5</v>
      </c>
    </row>
    <row r="25" spans="1:8" x14ac:dyDescent="0.3">
      <c r="A25" s="2">
        <f>A24</f>
        <v>15</v>
      </c>
      <c r="B25" s="2" t="str">
        <f>B24</f>
        <v>falling_three</v>
      </c>
      <c r="C25">
        <v>260</v>
      </c>
      <c r="D25" s="8">
        <v>-3.9427400000000001E-2</v>
      </c>
      <c r="E25">
        <v>9.8593300306528599E-3</v>
      </c>
      <c r="F25" s="1">
        <v>-3.9989938340048798</v>
      </c>
      <c r="G25">
        <v>1.40378670219449E-2</v>
      </c>
      <c r="H25">
        <v>5</v>
      </c>
    </row>
    <row r="26" spans="1:8" x14ac:dyDescent="0.3">
      <c r="A26" s="2">
        <f>A25</f>
        <v>15</v>
      </c>
      <c r="B26" s="2" t="s">
        <v>815</v>
      </c>
      <c r="C26">
        <v>30</v>
      </c>
      <c r="D26" s="8">
        <v>-4.0648561363636369E-3</v>
      </c>
      <c r="E26">
        <v>3.5905064950185295E-3</v>
      </c>
      <c r="F26" s="1">
        <v>-1.1321121802740699</v>
      </c>
      <c r="G26">
        <v>0.129563683822325</v>
      </c>
      <c r="H26">
        <v>5</v>
      </c>
    </row>
    <row r="27" spans="1:8" x14ac:dyDescent="0.3">
      <c r="A27" s="2">
        <f>A26</f>
        <v>15</v>
      </c>
      <c r="B27" s="2" t="str">
        <f>B26</f>
        <v>evening_star</v>
      </c>
      <c r="C27">
        <v>60</v>
      </c>
      <c r="D27" s="8">
        <v>-2.79728033898305E-3</v>
      </c>
      <c r="E27">
        <v>3.1132419990293728E-3</v>
      </c>
      <c r="F27" s="1">
        <v>-0.89851040807465898</v>
      </c>
      <c r="G27">
        <v>0.184914646985746</v>
      </c>
      <c r="H27">
        <v>5</v>
      </c>
    </row>
    <row r="28" spans="1:8" x14ac:dyDescent="0.3">
      <c r="A28" s="2">
        <f>A27</f>
        <v>15</v>
      </c>
      <c r="B28" s="2" t="str">
        <f>B27</f>
        <v>evening_star</v>
      </c>
      <c r="C28">
        <v>130</v>
      </c>
      <c r="D28" s="8">
        <v>-1.7820386419753107E-3</v>
      </c>
      <c r="E28">
        <v>3.0215097845652365E-3</v>
      </c>
      <c r="F28" s="1">
        <v>-0.58978417050922305</v>
      </c>
      <c r="G28">
        <v>0.27794167520295998</v>
      </c>
      <c r="H28">
        <v>5</v>
      </c>
    </row>
    <row r="29" spans="1:8" x14ac:dyDescent="0.3">
      <c r="A29" s="2">
        <f>A28</f>
        <v>15</v>
      </c>
      <c r="B29" s="2" t="str">
        <f>B28</f>
        <v>evening_star</v>
      </c>
      <c r="C29">
        <v>260</v>
      </c>
      <c r="D29" s="8">
        <v>1.9477622710622607E-4</v>
      </c>
      <c r="E29">
        <v>2.9796800320798489E-3</v>
      </c>
      <c r="F29" s="1">
        <v>6.5368168732623994E-2</v>
      </c>
      <c r="G29">
        <v>0.473964354897011</v>
      </c>
      <c r="H29">
        <v>5</v>
      </c>
    </row>
    <row r="30" spans="1:8" x14ac:dyDescent="0.3">
      <c r="A30" s="2">
        <v>20</v>
      </c>
      <c r="B30" s="2" t="s">
        <v>809</v>
      </c>
      <c r="C30">
        <v>30</v>
      </c>
      <c r="D30" s="8">
        <v>-1.1361728455710957E-2</v>
      </c>
      <c r="E30">
        <v>1.517279356847235E-3</v>
      </c>
      <c r="F30" s="1">
        <v>-7.4882245015970996</v>
      </c>
      <c r="G30" s="7">
        <v>8.6673680265763798E-14</v>
      </c>
      <c r="H30">
        <v>5</v>
      </c>
    </row>
    <row r="31" spans="1:8" x14ac:dyDescent="0.3">
      <c r="A31" s="2">
        <f>A30</f>
        <v>20</v>
      </c>
      <c r="B31" s="2" t="str">
        <f>B30</f>
        <v>hammer</v>
      </c>
      <c r="C31">
        <v>60</v>
      </c>
      <c r="D31" s="8">
        <v>-1.0421598508244421E-2</v>
      </c>
      <c r="E31">
        <v>1.2924422920987317E-3</v>
      </c>
      <c r="F31" s="1">
        <v>-8.0634923291788194</v>
      </c>
      <c r="G31" s="7">
        <v>1.0222770484716801E-15</v>
      </c>
      <c r="H31">
        <v>5</v>
      </c>
    </row>
    <row r="32" spans="1:8" x14ac:dyDescent="0.3">
      <c r="A32" s="2">
        <f>A31</f>
        <v>20</v>
      </c>
      <c r="B32" s="2" t="str">
        <f>B31</f>
        <v>hammer</v>
      </c>
      <c r="C32">
        <v>130</v>
      </c>
      <c r="D32" s="8">
        <v>-1.1227309653883031E-2</v>
      </c>
      <c r="E32">
        <v>1.3232922323202056E-3</v>
      </c>
      <c r="F32" s="1">
        <v>-8.4843766022849891</v>
      </c>
      <c r="G32" s="7">
        <v>3.6761703583503399E-17</v>
      </c>
      <c r="H32">
        <v>5</v>
      </c>
    </row>
    <row r="33" spans="1:8" x14ac:dyDescent="0.3">
      <c r="A33" s="2">
        <f>A32</f>
        <v>20</v>
      </c>
      <c r="B33" s="2" t="str">
        <f>B32</f>
        <v>hammer</v>
      </c>
      <c r="C33">
        <v>260</v>
      </c>
      <c r="D33" s="8">
        <v>-1.1226638604732692E-2</v>
      </c>
      <c r="E33">
        <v>1.2648326036576822E-3</v>
      </c>
      <c r="F33" s="1">
        <v>-8.8759876779481708</v>
      </c>
      <c r="G33" s="7">
        <v>1.31515694192594E-18</v>
      </c>
      <c r="H33">
        <v>5</v>
      </c>
    </row>
    <row r="34" spans="1:8" x14ac:dyDescent="0.3">
      <c r="A34" s="2">
        <f>A33</f>
        <v>20</v>
      </c>
      <c r="B34" s="2" t="s">
        <v>810</v>
      </c>
      <c r="C34">
        <v>30</v>
      </c>
      <c r="D34" s="8">
        <v>-2.0205217145593864E-3</v>
      </c>
      <c r="E34">
        <v>1.4705243349857722E-3</v>
      </c>
      <c r="F34" s="1">
        <v>-1.3740144698652199</v>
      </c>
      <c r="G34">
        <v>8.4866052884733506E-2</v>
      </c>
      <c r="H34">
        <v>5</v>
      </c>
    </row>
    <row r="35" spans="1:8" x14ac:dyDescent="0.3">
      <c r="A35" s="2">
        <f>A34</f>
        <v>20</v>
      </c>
      <c r="B35" s="2" t="str">
        <f>B34</f>
        <v>piercing_lines</v>
      </c>
      <c r="C35">
        <v>60</v>
      </c>
      <c r="D35" s="8">
        <v>-2.9692501084945333E-3</v>
      </c>
      <c r="E35">
        <v>1.3443613297084559E-3</v>
      </c>
      <c r="F35" s="1">
        <v>-2.2086696804485202</v>
      </c>
      <c r="G35">
        <v>1.3693906138903001E-2</v>
      </c>
      <c r="H35">
        <v>5</v>
      </c>
    </row>
    <row r="36" spans="1:8" x14ac:dyDescent="0.3">
      <c r="A36" s="2">
        <f>A35</f>
        <v>20</v>
      </c>
      <c r="B36" s="2" t="str">
        <f>B35</f>
        <v>piercing_lines</v>
      </c>
      <c r="C36">
        <v>130</v>
      </c>
      <c r="D36" s="8">
        <v>-1.7999431692432878E-3</v>
      </c>
      <c r="E36">
        <v>1.3443142072401303E-3</v>
      </c>
      <c r="F36" s="1">
        <v>-1.33893040745181</v>
      </c>
      <c r="G36">
        <v>9.0420461416504394E-2</v>
      </c>
      <c r="H36">
        <v>5</v>
      </c>
    </row>
    <row r="37" spans="1:8" x14ac:dyDescent="0.3">
      <c r="A37" s="2">
        <f>A36</f>
        <v>20</v>
      </c>
      <c r="B37" s="2" t="str">
        <f>B36</f>
        <v>piercing_lines</v>
      </c>
      <c r="C37">
        <v>260</v>
      </c>
      <c r="D37" s="8">
        <v>-1.8122975591151791E-3</v>
      </c>
      <c r="E37">
        <v>1.2772574639501003E-3</v>
      </c>
      <c r="F37" s="1">
        <v>-1.4188976069949</v>
      </c>
      <c r="G37">
        <v>7.8083280784610604E-2</v>
      </c>
      <c r="H37">
        <v>5</v>
      </c>
    </row>
    <row r="38" spans="1:8" x14ac:dyDescent="0.3">
      <c r="A38" s="2">
        <f>A37</f>
        <v>20</v>
      </c>
      <c r="B38" s="2" t="s">
        <v>811</v>
      </c>
      <c r="C38">
        <v>30</v>
      </c>
      <c r="D38" s="8">
        <v>7.7429285714285929E-4</v>
      </c>
      <c r="E38">
        <v>2.4194555021401255E-2</v>
      </c>
      <c r="F38" s="1">
        <v>3.2002773204878501E-2</v>
      </c>
      <c r="G38">
        <v>0.48768178383503602</v>
      </c>
      <c r="H38">
        <v>5</v>
      </c>
    </row>
    <row r="39" spans="1:8" x14ac:dyDescent="0.3">
      <c r="A39" s="2">
        <f>A38</f>
        <v>20</v>
      </c>
      <c r="B39" s="2" t="str">
        <f>B38</f>
        <v>rising_three</v>
      </c>
      <c r="C39">
        <v>60</v>
      </c>
      <c r="D39" s="8">
        <v>5.5333400000000012E-3</v>
      </c>
      <c r="E39">
        <v>1.7612389546759432E-2</v>
      </c>
      <c r="F39" s="1">
        <v>0.31417315551132002</v>
      </c>
      <c r="G39">
        <v>0.37885875968222998</v>
      </c>
      <c r="H39">
        <v>5</v>
      </c>
    </row>
    <row r="40" spans="1:8" x14ac:dyDescent="0.3">
      <c r="A40" s="2">
        <f>A39</f>
        <v>20</v>
      </c>
      <c r="B40" s="2" t="str">
        <f>B39</f>
        <v>rising_three</v>
      </c>
      <c r="C40">
        <v>130</v>
      </c>
      <c r="D40" s="8">
        <v>1.5781529411764744E-3</v>
      </c>
      <c r="E40">
        <v>1.6313005143933763E-2</v>
      </c>
      <c r="F40" s="1">
        <v>9.6742012109481496E-2</v>
      </c>
      <c r="G40">
        <v>0.46203141418379801</v>
      </c>
      <c r="H40">
        <v>5</v>
      </c>
    </row>
    <row r="41" spans="1:8" x14ac:dyDescent="0.3">
      <c r="A41" s="2">
        <f>A40</f>
        <v>20</v>
      </c>
      <c r="B41" s="2" t="str">
        <f>B40</f>
        <v>rising_three</v>
      </c>
      <c r="C41">
        <v>260</v>
      </c>
      <c r="D41" s="8">
        <v>-8.3238080000000002E-3</v>
      </c>
      <c r="E41">
        <v>1.2844468468959005E-2</v>
      </c>
      <c r="F41" s="1">
        <v>-0.64804612352126501</v>
      </c>
      <c r="G41">
        <v>0.26337650264706602</v>
      </c>
      <c r="H41">
        <v>5</v>
      </c>
    </row>
    <row r="42" spans="1:8" x14ac:dyDescent="0.3">
      <c r="A42" s="2">
        <f>A41</f>
        <v>20</v>
      </c>
      <c r="B42" s="2" t="s">
        <v>812</v>
      </c>
      <c r="C42">
        <v>30</v>
      </c>
      <c r="D42" s="8">
        <v>1.6608766666666662E-3</v>
      </c>
      <c r="E42">
        <v>2.8591082973559896E-3</v>
      </c>
      <c r="F42" s="1">
        <v>0.58090722488637103</v>
      </c>
      <c r="G42">
        <v>0.28100885910194401</v>
      </c>
      <c r="H42">
        <v>5</v>
      </c>
    </row>
    <row r="43" spans="1:8" x14ac:dyDescent="0.3">
      <c r="A43" s="2">
        <f>A42</f>
        <v>20</v>
      </c>
      <c r="B43" s="2" t="str">
        <f>B42</f>
        <v>morning_star</v>
      </c>
      <c r="C43">
        <v>60</v>
      </c>
      <c r="D43" s="8">
        <v>9.0064025187969882E-4</v>
      </c>
      <c r="E43">
        <v>2.4863512098842874E-3</v>
      </c>
      <c r="F43" s="1">
        <v>0.36223372156728101</v>
      </c>
      <c r="G43">
        <v>0.35873250004707902</v>
      </c>
      <c r="H43">
        <v>5</v>
      </c>
    </row>
    <row r="44" spans="1:8" x14ac:dyDescent="0.3">
      <c r="A44" s="2">
        <f>A43</f>
        <v>20</v>
      </c>
      <c r="B44" s="2" t="str">
        <f>B43</f>
        <v>morning_star</v>
      </c>
      <c r="C44">
        <v>130</v>
      </c>
      <c r="D44" s="8">
        <v>4.0178263357400724E-3</v>
      </c>
      <c r="E44">
        <v>2.528921289026004E-3</v>
      </c>
      <c r="F44" s="1">
        <v>1.58875104305342</v>
      </c>
      <c r="G44">
        <v>5.66286674401014E-2</v>
      </c>
      <c r="H44">
        <v>5</v>
      </c>
    </row>
    <row r="45" spans="1:8" x14ac:dyDescent="0.3">
      <c r="A45" s="2">
        <f>A44</f>
        <v>20</v>
      </c>
      <c r="B45" s="2" t="str">
        <f>B44</f>
        <v>morning_star</v>
      </c>
      <c r="C45">
        <v>260</v>
      </c>
      <c r="D45" s="8">
        <v>3.102531459016393E-3</v>
      </c>
      <c r="E45">
        <v>2.4806657382166462E-3</v>
      </c>
      <c r="F45" s="1">
        <v>1.25068501218016</v>
      </c>
      <c r="G45">
        <v>0.106004013679217</v>
      </c>
      <c r="H45">
        <v>5</v>
      </c>
    </row>
    <row r="46" spans="1:8" x14ac:dyDescent="0.3">
      <c r="A46" s="2">
        <f>A45</f>
        <v>20</v>
      </c>
      <c r="B46" s="2" t="s">
        <v>813</v>
      </c>
      <c r="C46">
        <v>30</v>
      </c>
      <c r="D46" s="8">
        <v>-1.0163048394449262E-2</v>
      </c>
      <c r="E46">
        <v>1.2752961438341444E-3</v>
      </c>
      <c r="F46" s="1">
        <v>-7.9691673526858802</v>
      </c>
      <c r="G46" s="7">
        <v>1.9070470473229798E-15</v>
      </c>
      <c r="H46">
        <v>5</v>
      </c>
    </row>
    <row r="47" spans="1:8" x14ac:dyDescent="0.3">
      <c r="A47" s="2">
        <f>A46</f>
        <v>20</v>
      </c>
      <c r="B47" s="2" t="str">
        <f>B46</f>
        <v>dark_cloud_cover</v>
      </c>
      <c r="C47">
        <v>60</v>
      </c>
      <c r="D47" s="8">
        <v>-9.7644531748437499E-3</v>
      </c>
      <c r="E47">
        <v>1.2160061459488487E-3</v>
      </c>
      <c r="F47" s="1">
        <v>-8.0299373546541997</v>
      </c>
      <c r="G47" s="7">
        <v>1.09628652559026E-15</v>
      </c>
      <c r="H47">
        <v>5</v>
      </c>
    </row>
    <row r="48" spans="1:8" x14ac:dyDescent="0.3">
      <c r="A48" s="2">
        <f>A47</f>
        <v>20</v>
      </c>
      <c r="B48" s="2" t="str">
        <f>B47</f>
        <v>dark_cloud_cover</v>
      </c>
      <c r="C48">
        <v>130</v>
      </c>
      <c r="D48" s="8">
        <v>-9.0324368719939124E-3</v>
      </c>
      <c r="E48">
        <v>1.1890029171058674E-3</v>
      </c>
      <c r="F48" s="1">
        <v>-7.5966482016542196</v>
      </c>
      <c r="G48" s="7">
        <v>2.8730316665783901E-14</v>
      </c>
      <c r="H48">
        <v>5</v>
      </c>
    </row>
    <row r="49" spans="1:8" x14ac:dyDescent="0.3">
      <c r="A49" s="2">
        <f>A48</f>
        <v>20</v>
      </c>
      <c r="B49" s="2" t="str">
        <f>B48</f>
        <v>dark_cloud_cover</v>
      </c>
      <c r="C49">
        <v>260</v>
      </c>
      <c r="D49" s="8">
        <v>-8.9752664802477643E-3</v>
      </c>
      <c r="E49">
        <v>1.1552824772695235E-3</v>
      </c>
      <c r="F49" s="1">
        <v>-7.7688934583865104</v>
      </c>
      <c r="G49" s="7">
        <v>7.4340017659815806E-15</v>
      </c>
      <c r="H49">
        <v>5</v>
      </c>
    </row>
    <row r="50" spans="1:8" x14ac:dyDescent="0.3">
      <c r="A50" s="2">
        <f>A49</f>
        <v>20</v>
      </c>
      <c r="B50" s="2" t="s">
        <v>814</v>
      </c>
      <c r="C50">
        <v>30</v>
      </c>
      <c r="D50" s="8">
        <v>7.7990000000000004E-4</v>
      </c>
      <c r="E50">
        <v>1.0669450869812061E-2</v>
      </c>
      <c r="F50" s="1">
        <v>7.3096545409533101E-2</v>
      </c>
      <c r="G50">
        <v>0.473167028380576</v>
      </c>
      <c r="H50">
        <v>5</v>
      </c>
    </row>
    <row r="51" spans="1:8" x14ac:dyDescent="0.3">
      <c r="A51" s="2">
        <f>A50</f>
        <v>20</v>
      </c>
      <c r="B51" s="2" t="str">
        <f>B50</f>
        <v>falling_three</v>
      </c>
      <c r="C51">
        <v>60</v>
      </c>
      <c r="D51" s="8">
        <v>-2.1149366666666666E-2</v>
      </c>
      <c r="E51">
        <v>1.8680408513585683E-2</v>
      </c>
      <c r="F51" s="1">
        <v>-1.1321683169447401</v>
      </c>
      <c r="G51">
        <v>0.169972733033255</v>
      </c>
      <c r="H51">
        <v>5</v>
      </c>
    </row>
    <row r="52" spans="1:8" x14ac:dyDescent="0.3">
      <c r="A52" s="2">
        <f>A51</f>
        <v>20</v>
      </c>
      <c r="B52" s="2" t="str">
        <f>B51</f>
        <v>falling_three</v>
      </c>
      <c r="C52">
        <v>130</v>
      </c>
      <c r="D52" s="8">
        <v>-3.7175100000000003E-2</v>
      </c>
      <c r="E52">
        <v>1.6625299999999999E-2</v>
      </c>
      <c r="F52" s="1">
        <v>-2.2360558907207602</v>
      </c>
      <c r="G52">
        <v>7.7512588067997407E-2</v>
      </c>
      <c r="H52">
        <v>5</v>
      </c>
    </row>
    <row r="53" spans="1:8" x14ac:dyDescent="0.3">
      <c r="A53" s="2">
        <f>A52</f>
        <v>20</v>
      </c>
      <c r="B53" s="2" t="str">
        <f>B52</f>
        <v>falling_three</v>
      </c>
      <c r="C53">
        <v>260</v>
      </c>
      <c r="D53" s="8">
        <v>-4.1039850000000003E-2</v>
      </c>
      <c r="E53">
        <v>7.1556403856794445E-3</v>
      </c>
      <c r="F53" s="1">
        <v>-5.73531477100678</v>
      </c>
      <c r="G53">
        <v>2.2938102220888398E-3</v>
      </c>
      <c r="H53">
        <v>5</v>
      </c>
    </row>
    <row r="54" spans="1:8" x14ac:dyDescent="0.3">
      <c r="A54" s="2">
        <f>A53</f>
        <v>20</v>
      </c>
      <c r="B54" s="2" t="s">
        <v>815</v>
      </c>
      <c r="C54">
        <v>30</v>
      </c>
      <c r="D54" s="8">
        <v>-4.0648561363636369E-3</v>
      </c>
      <c r="E54">
        <v>3.5905064950185295E-3</v>
      </c>
      <c r="F54" s="1">
        <v>-1.1321121802740699</v>
      </c>
      <c r="G54">
        <v>0.129563683822325</v>
      </c>
      <c r="H54">
        <v>5</v>
      </c>
    </row>
    <row r="55" spans="1:8" x14ac:dyDescent="0.3">
      <c r="A55" s="2">
        <f>A54</f>
        <v>20</v>
      </c>
      <c r="B55" s="2" t="str">
        <f>B54</f>
        <v>evening_star</v>
      </c>
      <c r="C55">
        <v>60</v>
      </c>
      <c r="D55" s="8">
        <v>-2.79728033898305E-3</v>
      </c>
      <c r="E55">
        <v>3.1132419990293728E-3</v>
      </c>
      <c r="F55" s="1">
        <v>-0.89851040807465898</v>
      </c>
      <c r="G55">
        <v>0.184914646985746</v>
      </c>
      <c r="H55">
        <v>5</v>
      </c>
    </row>
    <row r="56" spans="1:8" x14ac:dyDescent="0.3">
      <c r="A56" s="2">
        <f>A55</f>
        <v>20</v>
      </c>
      <c r="B56" s="2" t="str">
        <f>B55</f>
        <v>evening_star</v>
      </c>
      <c r="C56">
        <v>130</v>
      </c>
      <c r="D56" s="8">
        <v>-1.7820386419753107E-3</v>
      </c>
      <c r="E56">
        <v>3.0215097845652365E-3</v>
      </c>
      <c r="F56" s="1">
        <v>-0.58978417050922305</v>
      </c>
      <c r="G56">
        <v>0.27794167520295998</v>
      </c>
      <c r="H56">
        <v>5</v>
      </c>
    </row>
    <row r="57" spans="1:8" x14ac:dyDescent="0.3">
      <c r="A57" s="2">
        <f>A56</f>
        <v>20</v>
      </c>
      <c r="B57" s="2" t="str">
        <f>B56</f>
        <v>evening_star</v>
      </c>
      <c r="C57">
        <v>260</v>
      </c>
      <c r="D57" s="8">
        <v>1.9477622710622607E-4</v>
      </c>
      <c r="E57">
        <v>2.9796800320798489E-3</v>
      </c>
      <c r="F57" s="1">
        <v>6.5368168732623994E-2</v>
      </c>
      <c r="G57">
        <v>0.473964354897011</v>
      </c>
      <c r="H57">
        <v>5</v>
      </c>
    </row>
    <row r="58" spans="1:8" x14ac:dyDescent="0.3">
      <c r="A58" s="2">
        <v>50</v>
      </c>
      <c r="B58" s="2" t="s">
        <v>809</v>
      </c>
      <c r="C58">
        <v>30</v>
      </c>
      <c r="D58" s="8">
        <v>-1.6919131707474229E-2</v>
      </c>
      <c r="E58">
        <v>1.5641532660609885E-3</v>
      </c>
      <c r="F58" s="1">
        <v>-10.816799142760299</v>
      </c>
      <c r="G58" s="7">
        <v>8.4905287184545196E-26</v>
      </c>
      <c r="H58">
        <v>5</v>
      </c>
    </row>
    <row r="59" spans="1:8" x14ac:dyDescent="0.3">
      <c r="A59" s="2">
        <f>A58</f>
        <v>50</v>
      </c>
      <c r="B59" s="2" t="str">
        <f>B58</f>
        <v>hammer</v>
      </c>
      <c r="C59">
        <v>60</v>
      </c>
      <c r="D59" s="8">
        <v>-1.5921092098060346E-2</v>
      </c>
      <c r="E59">
        <v>1.3451702592899145E-3</v>
      </c>
      <c r="F59" s="1">
        <v>-11.8357449461191</v>
      </c>
      <c r="G59" s="7">
        <v>1.6760263145444299E-30</v>
      </c>
      <c r="H59">
        <v>5</v>
      </c>
    </row>
    <row r="60" spans="1:8" x14ac:dyDescent="0.3">
      <c r="A60" s="2">
        <f>A59</f>
        <v>50</v>
      </c>
      <c r="B60" s="2" t="str">
        <f>B59</f>
        <v>hammer</v>
      </c>
      <c r="C60">
        <v>130</v>
      </c>
      <c r="D60" s="8">
        <v>-1.5923699178533476E-2</v>
      </c>
      <c r="E60">
        <v>1.381564242611434E-3</v>
      </c>
      <c r="F60" s="1">
        <v>-11.5258477944062</v>
      </c>
      <c r="G60" s="7">
        <v>3.8059510928082401E-29</v>
      </c>
      <c r="H60">
        <v>5</v>
      </c>
    </row>
    <row r="61" spans="1:8" x14ac:dyDescent="0.3">
      <c r="A61" s="2">
        <f>A60</f>
        <v>50</v>
      </c>
      <c r="B61" s="2" t="str">
        <f>B60</f>
        <v>hammer</v>
      </c>
      <c r="C61">
        <v>260</v>
      </c>
      <c r="D61" s="8">
        <v>-1.6684897648700674E-2</v>
      </c>
      <c r="E61">
        <v>1.3173079914933009E-3</v>
      </c>
      <c r="F61" s="1">
        <v>-12.6659048274554</v>
      </c>
      <c r="G61" s="7">
        <v>1.3549363149507801E-34</v>
      </c>
      <c r="H61">
        <v>5</v>
      </c>
    </row>
    <row r="62" spans="1:8" x14ac:dyDescent="0.3">
      <c r="A62" s="2">
        <f>A61</f>
        <v>50</v>
      </c>
      <c r="B62" s="2" t="s">
        <v>810</v>
      </c>
      <c r="C62">
        <v>30</v>
      </c>
      <c r="D62" s="8">
        <v>-1.255891050625711E-2</v>
      </c>
      <c r="E62">
        <v>1.4972228283902319E-3</v>
      </c>
      <c r="F62" s="1">
        <v>-8.3881372018352494</v>
      </c>
      <c r="G62" s="7">
        <v>9.7709481742066506E-17</v>
      </c>
      <c r="H62">
        <v>5</v>
      </c>
    </row>
    <row r="63" spans="1:8" x14ac:dyDescent="0.3">
      <c r="A63" s="2">
        <f>A62</f>
        <v>50</v>
      </c>
      <c r="B63" s="2" t="str">
        <f>B62</f>
        <v>piercing_lines</v>
      </c>
      <c r="C63">
        <v>60</v>
      </c>
      <c r="D63" s="8">
        <v>-1.3423142932038834E-2</v>
      </c>
      <c r="E63">
        <v>1.4027491989552939E-3</v>
      </c>
      <c r="F63" s="1">
        <v>-9.5691681321477802</v>
      </c>
      <c r="G63" s="7">
        <v>3.8423970679227002E-21</v>
      </c>
      <c r="H63">
        <v>5</v>
      </c>
    </row>
    <row r="64" spans="1:8" x14ac:dyDescent="0.3">
      <c r="A64" s="2">
        <f>A63</f>
        <v>50</v>
      </c>
      <c r="B64" s="2" t="str">
        <f>B63</f>
        <v>piercing_lines</v>
      </c>
      <c r="C64">
        <v>130</v>
      </c>
      <c r="D64" s="8">
        <v>-1.2981337371807001E-2</v>
      </c>
      <c r="E64">
        <v>1.4356226481718726E-3</v>
      </c>
      <c r="F64" s="1">
        <v>-9.0423046671334397</v>
      </c>
      <c r="G64" s="7">
        <v>3.5818825601294198E-19</v>
      </c>
      <c r="H64">
        <v>5</v>
      </c>
    </row>
    <row r="65" spans="1:8" x14ac:dyDescent="0.3">
      <c r="A65" s="2">
        <f>A64</f>
        <v>50</v>
      </c>
      <c r="B65" s="2" t="str">
        <f>B64</f>
        <v>piercing_lines</v>
      </c>
      <c r="C65">
        <v>260</v>
      </c>
      <c r="D65" s="8">
        <v>-1.3139925060337176E-2</v>
      </c>
      <c r="E65">
        <v>1.3661985218983515E-3</v>
      </c>
      <c r="F65" s="1">
        <v>-9.6178738665878996</v>
      </c>
      <c r="G65" s="7">
        <v>2.1148391100154799E-21</v>
      </c>
      <c r="H65">
        <v>5</v>
      </c>
    </row>
    <row r="66" spans="1:8" x14ac:dyDescent="0.3">
      <c r="A66" s="2">
        <f>A65</f>
        <v>50</v>
      </c>
      <c r="B66" s="2" t="s">
        <v>811</v>
      </c>
      <c r="C66">
        <v>30</v>
      </c>
      <c r="D66" s="8">
        <v>2.138835E-2</v>
      </c>
      <c r="E66">
        <v>1.6363198521315039E-2</v>
      </c>
      <c r="F66" s="1">
        <v>1.30710080746982</v>
      </c>
      <c r="G66">
        <v>0.116245759183774</v>
      </c>
      <c r="H66">
        <v>5</v>
      </c>
    </row>
    <row r="67" spans="1:8" x14ac:dyDescent="0.3">
      <c r="A67" s="2">
        <f>A66</f>
        <v>50</v>
      </c>
      <c r="B67" s="2" t="str">
        <f>B66</f>
        <v>rising_three</v>
      </c>
      <c r="C67">
        <v>60</v>
      </c>
      <c r="D67" s="8">
        <v>2.6700644285714288E-2</v>
      </c>
      <c r="E67">
        <v>1.6776163285832164E-2</v>
      </c>
      <c r="F67" s="1">
        <v>1.59158228438701</v>
      </c>
      <c r="G67">
        <v>6.6901974450237198E-2</v>
      </c>
      <c r="H67">
        <v>5</v>
      </c>
    </row>
    <row r="68" spans="1:8" x14ac:dyDescent="0.3">
      <c r="A68" s="2">
        <f>A67</f>
        <v>50</v>
      </c>
      <c r="B68" s="2" t="str">
        <f>B67</f>
        <v>rising_three</v>
      </c>
      <c r="C68">
        <v>130</v>
      </c>
      <c r="D68" s="8">
        <v>2.4840655384615384E-2</v>
      </c>
      <c r="E68">
        <v>1.7741999618568774E-2</v>
      </c>
      <c r="F68" s="1">
        <v>1.4001046059440301</v>
      </c>
      <c r="G68">
        <v>9.2449188681479597E-2</v>
      </c>
      <c r="H68">
        <v>5</v>
      </c>
    </row>
    <row r="69" spans="1:8" x14ac:dyDescent="0.3">
      <c r="A69" s="2">
        <f>A68</f>
        <v>50</v>
      </c>
      <c r="B69" s="2" t="str">
        <f>B68</f>
        <v>rising_three</v>
      </c>
      <c r="C69">
        <v>260</v>
      </c>
      <c r="D69" s="8">
        <v>1.5567527272727272E-2</v>
      </c>
      <c r="E69">
        <v>1.2692575707034989E-2</v>
      </c>
      <c r="F69" s="1">
        <v>1.2265065524957799</v>
      </c>
      <c r="G69">
        <v>0.122810491449955</v>
      </c>
      <c r="H69">
        <v>5</v>
      </c>
    </row>
    <row r="70" spans="1:8" x14ac:dyDescent="0.3">
      <c r="A70" s="2">
        <f>A69</f>
        <v>50</v>
      </c>
      <c r="B70" s="2" t="s">
        <v>812</v>
      </c>
      <c r="C70">
        <v>30</v>
      </c>
      <c r="D70" s="8">
        <v>1.6608766666666662E-3</v>
      </c>
      <c r="E70">
        <v>2.8591082973559896E-3</v>
      </c>
      <c r="F70" s="1">
        <v>0.58090722488637103</v>
      </c>
      <c r="G70">
        <v>0.28100885910194401</v>
      </c>
      <c r="H70">
        <v>5</v>
      </c>
    </row>
    <row r="71" spans="1:8" x14ac:dyDescent="0.3">
      <c r="A71" s="2">
        <f>A70</f>
        <v>50</v>
      </c>
      <c r="B71" s="2" t="str">
        <f>B70</f>
        <v>morning_star</v>
      </c>
      <c r="C71">
        <v>60</v>
      </c>
      <c r="D71" s="8">
        <v>9.0064025187969882E-4</v>
      </c>
      <c r="E71">
        <v>2.4863512098842874E-3</v>
      </c>
      <c r="F71" s="1">
        <v>0.36223372156728101</v>
      </c>
      <c r="G71">
        <v>0.35873250004707902</v>
      </c>
      <c r="H71">
        <v>5</v>
      </c>
    </row>
    <row r="72" spans="1:8" x14ac:dyDescent="0.3">
      <c r="A72" s="2">
        <f>A71</f>
        <v>50</v>
      </c>
      <c r="B72" s="2" t="str">
        <f>B71</f>
        <v>morning_star</v>
      </c>
      <c r="C72">
        <v>130</v>
      </c>
      <c r="D72" s="8">
        <v>4.0178263357400724E-3</v>
      </c>
      <c r="E72">
        <v>2.528921289026004E-3</v>
      </c>
      <c r="F72" s="1">
        <v>1.58875104305342</v>
      </c>
      <c r="G72">
        <v>5.66286674401014E-2</v>
      </c>
      <c r="H72">
        <v>5</v>
      </c>
    </row>
    <row r="73" spans="1:8" x14ac:dyDescent="0.3">
      <c r="A73" s="2">
        <f>A72</f>
        <v>50</v>
      </c>
      <c r="B73" s="2" t="str">
        <f>B72</f>
        <v>morning_star</v>
      </c>
      <c r="C73">
        <v>260</v>
      </c>
      <c r="D73" s="8">
        <v>3.102531459016393E-3</v>
      </c>
      <c r="E73">
        <v>2.4806657382166462E-3</v>
      </c>
      <c r="F73" s="1">
        <v>1.25068501218016</v>
      </c>
      <c r="G73">
        <v>0.106004013679217</v>
      </c>
      <c r="H73">
        <v>5</v>
      </c>
    </row>
    <row r="74" spans="1:8" x14ac:dyDescent="0.3">
      <c r="A74" s="2">
        <f>A73</f>
        <v>50</v>
      </c>
      <c r="B74" s="2" t="s">
        <v>813</v>
      </c>
      <c r="C74">
        <v>30</v>
      </c>
      <c r="D74" s="8">
        <v>-1.8403737123626855E-2</v>
      </c>
      <c r="E74">
        <v>1.2079412103549311E-3</v>
      </c>
      <c r="F74" s="1">
        <v>-15.2356231957838</v>
      </c>
      <c r="G74" s="7">
        <v>3.5745101076036101E-48</v>
      </c>
      <c r="H74">
        <v>5</v>
      </c>
    </row>
    <row r="75" spans="1:8" x14ac:dyDescent="0.3">
      <c r="A75" s="2">
        <f>A74</f>
        <v>50</v>
      </c>
      <c r="B75" s="2" t="str">
        <f>B74</f>
        <v>dark_cloud_cover</v>
      </c>
      <c r="C75">
        <v>60</v>
      </c>
      <c r="D75" s="8">
        <v>-1.8339580261953935E-2</v>
      </c>
      <c r="E75">
        <v>1.1444616401000036E-3</v>
      </c>
      <c r="F75" s="1">
        <v>-16.0246351816137</v>
      </c>
      <c r="G75" s="7">
        <v>4.8842184392057802E-53</v>
      </c>
      <c r="H75">
        <v>5</v>
      </c>
    </row>
    <row r="76" spans="1:8" x14ac:dyDescent="0.3">
      <c r="A76" s="2">
        <f>A75</f>
        <v>50</v>
      </c>
      <c r="B76" s="2" t="str">
        <f>B75</f>
        <v>dark_cloud_cover</v>
      </c>
      <c r="C76">
        <v>130</v>
      </c>
      <c r="D76" s="8">
        <v>-1.7546514048406677E-2</v>
      </c>
      <c r="E76">
        <v>1.0979115977244381E-3</v>
      </c>
      <c r="F76" s="1">
        <v>-15.981718459641</v>
      </c>
      <c r="G76" s="7">
        <v>5.4760380291058697E-53</v>
      </c>
      <c r="H76">
        <v>5</v>
      </c>
    </row>
    <row r="77" spans="1:8" x14ac:dyDescent="0.3">
      <c r="A77" s="2">
        <f>A76</f>
        <v>50</v>
      </c>
      <c r="B77" s="2" t="str">
        <f>B76</f>
        <v>dark_cloud_cover</v>
      </c>
      <c r="C77">
        <v>260</v>
      </c>
      <c r="D77" s="8">
        <v>-1.7688634003997249E-2</v>
      </c>
      <c r="E77">
        <v>1.0589792363621632E-3</v>
      </c>
      <c r="F77" s="1">
        <v>-16.703475759129802</v>
      </c>
      <c r="G77" s="7">
        <v>1.0019248832599099E-57</v>
      </c>
      <c r="H77">
        <v>5</v>
      </c>
    </row>
    <row r="78" spans="1:8" x14ac:dyDescent="0.3">
      <c r="A78" s="2">
        <f>A77</f>
        <v>50</v>
      </c>
      <c r="B78" s="2" t="s">
        <v>814</v>
      </c>
      <c r="C78">
        <v>30</v>
      </c>
      <c r="D78" s="8">
        <v>9.7719E-3</v>
      </c>
      <c r="E78">
        <v>1.1737744882713487E-2</v>
      </c>
      <c r="F78" s="1">
        <v>0.83251937213181004</v>
      </c>
      <c r="G78">
        <v>0.225982419799789</v>
      </c>
      <c r="H78">
        <v>5</v>
      </c>
    </row>
    <row r="79" spans="1:8" x14ac:dyDescent="0.3">
      <c r="A79" s="2">
        <f>A78</f>
        <v>50</v>
      </c>
      <c r="B79" s="2" t="str">
        <f>B78</f>
        <v>falling_three</v>
      </c>
      <c r="C79">
        <v>60</v>
      </c>
      <c r="D79" s="8">
        <v>9.0334000000000005E-3</v>
      </c>
      <c r="E79">
        <v>1.6566790436392118E-2</v>
      </c>
      <c r="F79" s="1">
        <v>0.54527158019433897</v>
      </c>
      <c r="G79">
        <v>0.311762749757032</v>
      </c>
      <c r="H79">
        <v>5</v>
      </c>
    </row>
    <row r="80" spans="1:8" x14ac:dyDescent="0.3">
      <c r="A80" s="2">
        <f>A79</f>
        <v>50</v>
      </c>
      <c r="B80" s="2" t="str">
        <f>B79</f>
        <v>falling_three</v>
      </c>
      <c r="C80">
        <v>130</v>
      </c>
      <c r="D80" s="8">
        <v>-2.05498E-2</v>
      </c>
      <c r="E80">
        <v>0</v>
      </c>
      <c r="F80" s="1">
        <v>0</v>
      </c>
      <c r="G80">
        <v>0</v>
      </c>
      <c r="H80">
        <v>5</v>
      </c>
    </row>
    <row r="81" spans="1:8" x14ac:dyDescent="0.3">
      <c r="A81" s="2">
        <f>A80</f>
        <v>50</v>
      </c>
      <c r="B81" s="2" t="str">
        <f>B80</f>
        <v>falling_three</v>
      </c>
      <c r="C81">
        <v>260</v>
      </c>
      <c r="D81" s="8">
        <v>-1.0254266666666668E-2</v>
      </c>
      <c r="E81">
        <v>2.2999405464876214E-2</v>
      </c>
      <c r="F81" s="1">
        <v>-0.44584920607302497</v>
      </c>
      <c r="G81">
        <v>0.34297285518146498</v>
      </c>
      <c r="H81">
        <v>5</v>
      </c>
    </row>
    <row r="82" spans="1:8" x14ac:dyDescent="0.3">
      <c r="A82" s="2">
        <f>A81</f>
        <v>50</v>
      </c>
      <c r="B82" s="2" t="s">
        <v>815</v>
      </c>
      <c r="C82">
        <v>30</v>
      </c>
      <c r="D82" s="8">
        <v>-4.0648561363636369E-3</v>
      </c>
      <c r="E82">
        <v>3.5905064950185295E-3</v>
      </c>
      <c r="F82" s="1">
        <v>-1.1321121802740699</v>
      </c>
      <c r="G82">
        <v>0.129563683822325</v>
      </c>
      <c r="H82">
        <v>5</v>
      </c>
    </row>
    <row r="83" spans="1:8" x14ac:dyDescent="0.3">
      <c r="A83" s="2">
        <f>A82</f>
        <v>50</v>
      </c>
      <c r="B83" s="2" t="str">
        <f>B82</f>
        <v>evening_star</v>
      </c>
      <c r="C83">
        <v>60</v>
      </c>
      <c r="D83" s="8">
        <v>-2.79728033898305E-3</v>
      </c>
      <c r="E83">
        <v>3.1132419990293728E-3</v>
      </c>
      <c r="F83" s="1">
        <v>-0.89851040807465898</v>
      </c>
      <c r="G83">
        <v>0.184914646985746</v>
      </c>
      <c r="H83">
        <v>5</v>
      </c>
    </row>
    <row r="84" spans="1:8" x14ac:dyDescent="0.3">
      <c r="A84" s="2">
        <f>A83</f>
        <v>50</v>
      </c>
      <c r="B84" s="2" t="str">
        <f>B83</f>
        <v>evening_star</v>
      </c>
      <c r="C84">
        <v>130</v>
      </c>
      <c r="D84" s="8">
        <v>-1.7820386419753107E-3</v>
      </c>
      <c r="E84">
        <v>3.0215097845652365E-3</v>
      </c>
      <c r="F84" s="1">
        <v>-0.58978417050922305</v>
      </c>
      <c r="G84">
        <v>0.27794167520295998</v>
      </c>
      <c r="H84">
        <v>5</v>
      </c>
    </row>
    <row r="85" spans="1:8" x14ac:dyDescent="0.3">
      <c r="A85" s="2">
        <f>A84</f>
        <v>50</v>
      </c>
      <c r="B85" s="2" t="str">
        <f>B84</f>
        <v>evening_star</v>
      </c>
      <c r="C85">
        <v>260</v>
      </c>
      <c r="D85" s="8">
        <v>1.9477622710622607E-4</v>
      </c>
      <c r="E85">
        <v>2.9796800320798489E-3</v>
      </c>
      <c r="F85" s="1">
        <v>6.5368168732623994E-2</v>
      </c>
      <c r="G85">
        <v>0.473964354897011</v>
      </c>
      <c r="H85">
        <v>5</v>
      </c>
    </row>
    <row r="86" spans="1:8" x14ac:dyDescent="0.3">
      <c r="A86" s="2">
        <v>15</v>
      </c>
      <c r="B86" s="2" t="s">
        <v>809</v>
      </c>
      <c r="C86">
        <v>30</v>
      </c>
      <c r="D86" s="8">
        <v>-4.4868878384879728E-3</v>
      </c>
      <c r="E86">
        <v>2.2582510526150128E-3</v>
      </c>
      <c r="F86" s="1">
        <v>-1.9868861937614199</v>
      </c>
      <c r="G86">
        <v>2.362360411551E-2</v>
      </c>
      <c r="H86">
        <v>10</v>
      </c>
    </row>
    <row r="87" spans="1:8" x14ac:dyDescent="0.3">
      <c r="A87" s="2">
        <f>A86</f>
        <v>15</v>
      </c>
      <c r="B87" s="2" t="str">
        <f>B86</f>
        <v>hammer</v>
      </c>
      <c r="C87">
        <v>60</v>
      </c>
      <c r="D87" s="8">
        <v>-2.6041385032987757E-3</v>
      </c>
      <c r="E87">
        <v>1.9932819591059283E-3</v>
      </c>
      <c r="F87" s="1">
        <v>-1.3064576696750101</v>
      </c>
      <c r="G87">
        <v>9.5840046517428099E-2</v>
      </c>
      <c r="H87">
        <v>10</v>
      </c>
    </row>
    <row r="88" spans="1:8" x14ac:dyDescent="0.3">
      <c r="A88" s="2">
        <f>A87</f>
        <v>15</v>
      </c>
      <c r="B88" s="2" t="str">
        <f>B87</f>
        <v>hammer</v>
      </c>
      <c r="C88">
        <v>130</v>
      </c>
      <c r="D88" s="8">
        <v>-3.4669298995348833E-3</v>
      </c>
      <c r="E88">
        <v>2.004711194146466E-3</v>
      </c>
      <c r="F88" s="1">
        <v>-1.7293912009160799</v>
      </c>
      <c r="G88">
        <v>4.2013085019877203E-2</v>
      </c>
      <c r="H88">
        <v>10</v>
      </c>
    </row>
    <row r="89" spans="1:8" x14ac:dyDescent="0.3">
      <c r="A89" s="2">
        <f>A88</f>
        <v>15</v>
      </c>
      <c r="B89" s="2" t="str">
        <f>B88</f>
        <v>hammer</v>
      </c>
      <c r="C89">
        <v>260</v>
      </c>
      <c r="D89" s="8">
        <v>-1.8104077316455699E-3</v>
      </c>
      <c r="E89">
        <v>2.4765086741584427E-3</v>
      </c>
      <c r="F89" s="1">
        <v>-0.73103225946130601</v>
      </c>
      <c r="G89">
        <v>0.23245198376737</v>
      </c>
      <c r="H89">
        <v>10</v>
      </c>
    </row>
    <row r="90" spans="1:8" x14ac:dyDescent="0.3">
      <c r="A90" s="2">
        <f>A89</f>
        <v>15</v>
      </c>
      <c r="B90" s="2" t="s">
        <v>810</v>
      </c>
      <c r="C90">
        <v>30</v>
      </c>
      <c r="D90" s="8">
        <v>3.8816123993716343E-3</v>
      </c>
      <c r="E90">
        <v>1.7771178746842976E-3</v>
      </c>
      <c r="F90" s="1">
        <v>2.1842177464233701</v>
      </c>
      <c r="G90">
        <v>1.4577099476767099E-2</v>
      </c>
      <c r="H90">
        <v>10</v>
      </c>
    </row>
    <row r="91" spans="1:8" x14ac:dyDescent="0.3">
      <c r="A91" s="2">
        <f>A90</f>
        <v>15</v>
      </c>
      <c r="B91" s="2" t="str">
        <f>B90</f>
        <v>piercing_lines</v>
      </c>
      <c r="C91">
        <v>60</v>
      </c>
      <c r="D91" s="8">
        <v>2.6973389881382562E-3</v>
      </c>
      <c r="E91">
        <v>1.7014409915728495E-3</v>
      </c>
      <c r="F91" s="1">
        <v>1.58532620378728</v>
      </c>
      <c r="G91">
        <v>5.6570300382065203E-2</v>
      </c>
      <c r="H91">
        <v>10</v>
      </c>
    </row>
    <row r="92" spans="1:8" x14ac:dyDescent="0.3">
      <c r="A92" s="2">
        <f>A91</f>
        <v>15</v>
      </c>
      <c r="B92" s="2" t="str">
        <f>B91</f>
        <v>piercing_lines</v>
      </c>
      <c r="C92">
        <v>130</v>
      </c>
      <c r="D92" s="8">
        <v>2.8823452554372622E-3</v>
      </c>
      <c r="E92">
        <v>1.7133885477662023E-3</v>
      </c>
      <c r="F92" s="1">
        <v>1.6822484655888801</v>
      </c>
      <c r="G92">
        <v>4.6379041089197902E-2</v>
      </c>
      <c r="H92">
        <v>10</v>
      </c>
    </row>
    <row r="93" spans="1:8" x14ac:dyDescent="0.3">
      <c r="A93" s="2">
        <f>A92</f>
        <v>15</v>
      </c>
      <c r="B93" s="2" t="str">
        <f>B92</f>
        <v>piercing_lines</v>
      </c>
      <c r="C93">
        <v>260</v>
      </c>
      <c r="D93" s="8">
        <v>4.6201562017831677E-3</v>
      </c>
      <c r="E93">
        <v>1.6609882351949384E-3</v>
      </c>
      <c r="F93" s="1">
        <v>2.7815706962192399</v>
      </c>
      <c r="G93">
        <v>2.7410544776019599E-3</v>
      </c>
      <c r="H93">
        <v>10</v>
      </c>
    </row>
    <row r="94" spans="1:8" x14ac:dyDescent="0.3">
      <c r="A94" s="2">
        <f>A93</f>
        <v>15</v>
      </c>
      <c r="B94" s="2" t="s">
        <v>811</v>
      </c>
      <c r="C94">
        <v>30</v>
      </c>
      <c r="D94" s="8">
        <v>9.795474285714284E-3</v>
      </c>
      <c r="E94">
        <v>1.815883177081529E-2</v>
      </c>
      <c r="F94" s="1">
        <v>0.53943306537249103</v>
      </c>
      <c r="G94">
        <v>0.30316263437961399</v>
      </c>
      <c r="H94">
        <v>10</v>
      </c>
    </row>
    <row r="95" spans="1:8" x14ac:dyDescent="0.3">
      <c r="A95" s="2">
        <f>A94</f>
        <v>15</v>
      </c>
      <c r="B95" s="2" t="str">
        <f>B94</f>
        <v>rising_three</v>
      </c>
      <c r="C95">
        <v>60</v>
      </c>
      <c r="D95" s="8">
        <v>7.7435215384615381E-3</v>
      </c>
      <c r="E95">
        <v>1.5611035767041937E-2</v>
      </c>
      <c r="F95" s="1">
        <v>0.49602868470839601</v>
      </c>
      <c r="G95">
        <v>0.31407899380058402</v>
      </c>
      <c r="H95">
        <v>10</v>
      </c>
    </row>
    <row r="96" spans="1:8" x14ac:dyDescent="0.3">
      <c r="A96" s="2">
        <f>A95</f>
        <v>15</v>
      </c>
      <c r="B96" s="2" t="str">
        <f>B95</f>
        <v>rising_three</v>
      </c>
      <c r="C96">
        <v>130</v>
      </c>
      <c r="D96" s="8">
        <v>1.4976853333333346E-3</v>
      </c>
      <c r="E96">
        <v>1.4396343258943583E-2</v>
      </c>
      <c r="F96" s="1">
        <v>0.104032343935875</v>
      </c>
      <c r="G96">
        <v>0.459261212828383</v>
      </c>
      <c r="H96">
        <v>10</v>
      </c>
    </row>
    <row r="97" spans="1:8" x14ac:dyDescent="0.3">
      <c r="A97" s="2">
        <f>A96</f>
        <v>15</v>
      </c>
      <c r="B97" s="2" t="str">
        <f>B96</f>
        <v>rising_three</v>
      </c>
      <c r="C97">
        <v>260</v>
      </c>
      <c r="D97" s="8">
        <v>-5.7839676923076904E-3</v>
      </c>
      <c r="E97">
        <v>1.2866750119751474E-2</v>
      </c>
      <c r="F97" s="1">
        <v>-0.44952825215971498</v>
      </c>
      <c r="G97">
        <v>0.33022861511559298</v>
      </c>
      <c r="H97">
        <v>10</v>
      </c>
    </row>
    <row r="98" spans="1:8" x14ac:dyDescent="0.3">
      <c r="A98" s="2">
        <f>A97</f>
        <v>15</v>
      </c>
      <c r="B98" s="2" t="s">
        <v>812</v>
      </c>
      <c r="C98">
        <v>30</v>
      </c>
      <c r="D98" s="8">
        <v>-1.2927790000000006E-3</v>
      </c>
      <c r="E98">
        <v>4.0331552389135184E-3</v>
      </c>
      <c r="F98" s="1">
        <v>-0.32053787256358102</v>
      </c>
      <c r="G98">
        <v>0.374463178391441</v>
      </c>
      <c r="H98">
        <v>10</v>
      </c>
    </row>
    <row r="99" spans="1:8" x14ac:dyDescent="0.3">
      <c r="A99" s="2">
        <f>A98</f>
        <v>15</v>
      </c>
      <c r="B99" s="2" t="str">
        <f>B98</f>
        <v>morning_star</v>
      </c>
      <c r="C99">
        <v>60</v>
      </c>
      <c r="D99" s="8">
        <v>-1.0571962406014981E-4</v>
      </c>
      <c r="E99">
        <v>3.5485224829946999E-3</v>
      </c>
      <c r="F99" s="1">
        <v>-2.9792575520313402E-2</v>
      </c>
      <c r="G99">
        <v>0.48812741051356301</v>
      </c>
      <c r="H99">
        <v>10</v>
      </c>
    </row>
    <row r="100" spans="1:8" x14ac:dyDescent="0.3">
      <c r="A100" s="2">
        <f>A99</f>
        <v>15</v>
      </c>
      <c r="B100" s="2" t="str">
        <f>B99</f>
        <v>morning_star</v>
      </c>
      <c r="C100">
        <v>130</v>
      </c>
      <c r="D100" s="8">
        <v>4.667183368231049E-3</v>
      </c>
      <c r="E100">
        <v>3.3704418963796689E-3</v>
      </c>
      <c r="F100" s="1">
        <v>1.3847393047315999</v>
      </c>
      <c r="G100">
        <v>8.3623274238474293E-2</v>
      </c>
      <c r="H100">
        <v>10</v>
      </c>
    </row>
    <row r="101" spans="1:8" x14ac:dyDescent="0.3">
      <c r="A101" s="2">
        <f>A100</f>
        <v>15</v>
      </c>
      <c r="B101" s="2" t="str">
        <f>B100</f>
        <v>morning_star</v>
      </c>
      <c r="C101">
        <v>260</v>
      </c>
      <c r="D101" s="8">
        <v>2.2245286000000014E-3</v>
      </c>
      <c r="E101">
        <v>3.2949387138660694E-3</v>
      </c>
      <c r="F101" s="1">
        <v>0.67513504595352003</v>
      </c>
      <c r="G101">
        <v>0.25005073257108601</v>
      </c>
      <c r="H101">
        <v>10</v>
      </c>
    </row>
    <row r="102" spans="1:8" x14ac:dyDescent="0.3">
      <c r="A102" s="2">
        <f>A101</f>
        <v>15</v>
      </c>
      <c r="B102" s="2" t="s">
        <v>813</v>
      </c>
      <c r="C102">
        <v>30</v>
      </c>
      <c r="D102" s="8">
        <v>-5.8076539241214021E-3</v>
      </c>
      <c r="E102">
        <v>1.6786383984221157E-3</v>
      </c>
      <c r="F102" s="1">
        <v>-3.4597409004705599</v>
      </c>
      <c r="G102">
        <v>2.79437321313433E-4</v>
      </c>
      <c r="H102">
        <v>10</v>
      </c>
    </row>
    <row r="103" spans="1:8" x14ac:dyDescent="0.3">
      <c r="A103" s="2">
        <f>A102</f>
        <v>15</v>
      </c>
      <c r="B103" s="2" t="str">
        <f>B102</f>
        <v>dark_cloud_cover</v>
      </c>
      <c r="C103">
        <v>60</v>
      </c>
      <c r="D103" s="8">
        <v>-4.6878669199417761E-3</v>
      </c>
      <c r="E103">
        <v>1.6463688873238438E-3</v>
      </c>
      <c r="F103" s="1">
        <v>-2.8473976616272498</v>
      </c>
      <c r="G103">
        <v>2.23670317908892E-3</v>
      </c>
      <c r="H103">
        <v>10</v>
      </c>
    </row>
    <row r="104" spans="1:8" x14ac:dyDescent="0.3">
      <c r="A104" s="2">
        <f>A103</f>
        <v>15</v>
      </c>
      <c r="B104" s="2" t="str">
        <f>B103</f>
        <v>dark_cloud_cover</v>
      </c>
      <c r="C104">
        <v>130</v>
      </c>
      <c r="D104" s="8">
        <v>-3.4075604873772805E-3</v>
      </c>
      <c r="E104">
        <v>1.620612745310972E-3</v>
      </c>
      <c r="F104" s="1">
        <v>-2.1026371026863702</v>
      </c>
      <c r="G104">
        <v>1.78362068652551E-2</v>
      </c>
      <c r="H104">
        <v>10</v>
      </c>
    </row>
    <row r="105" spans="1:8" x14ac:dyDescent="0.3">
      <c r="A105" s="2">
        <f>A104</f>
        <v>15</v>
      </c>
      <c r="B105" s="2" t="str">
        <f>B104</f>
        <v>dark_cloud_cover</v>
      </c>
      <c r="C105">
        <v>260</v>
      </c>
      <c r="D105" s="8">
        <v>-4.7758498541534541E-3</v>
      </c>
      <c r="E105">
        <v>1.5286237772080568E-3</v>
      </c>
      <c r="F105" s="1">
        <v>-3.1242807585240202</v>
      </c>
      <c r="G105">
        <v>9.0742812521304799E-4</v>
      </c>
      <c r="H105">
        <v>10</v>
      </c>
    </row>
    <row r="106" spans="1:8" x14ac:dyDescent="0.3">
      <c r="A106" s="2">
        <f>A105</f>
        <v>15</v>
      </c>
      <c r="B106" s="2" t="s">
        <v>814</v>
      </c>
      <c r="C106">
        <v>30</v>
      </c>
      <c r="D106" s="8">
        <v>2.9616815000000001E-2</v>
      </c>
      <c r="E106">
        <v>9.5091290125800514E-3</v>
      </c>
      <c r="F106" s="1">
        <v>3.11456653504422</v>
      </c>
      <c r="G106">
        <v>1.7890249539782601E-2</v>
      </c>
      <c r="H106">
        <v>10</v>
      </c>
    </row>
    <row r="107" spans="1:8" x14ac:dyDescent="0.3">
      <c r="A107" s="2">
        <f>A106</f>
        <v>15</v>
      </c>
      <c r="B107" s="2" t="str">
        <f>B106</f>
        <v>falling_three</v>
      </c>
      <c r="C107">
        <v>60</v>
      </c>
      <c r="D107" s="8">
        <v>7.6147150000000011E-3</v>
      </c>
      <c r="E107">
        <v>1.6388810005068245E-2</v>
      </c>
      <c r="F107" s="1">
        <v>0.46462891434125703</v>
      </c>
      <c r="G107">
        <v>0.33319639089744602</v>
      </c>
      <c r="H107">
        <v>10</v>
      </c>
    </row>
    <row r="108" spans="1:8" x14ac:dyDescent="0.3">
      <c r="A108" s="2">
        <f>A107</f>
        <v>15</v>
      </c>
      <c r="B108" s="2" t="str">
        <f>B107</f>
        <v>falling_three</v>
      </c>
      <c r="C108">
        <v>130</v>
      </c>
      <c r="D108" s="8">
        <v>4.7450000000000964E-5</v>
      </c>
      <c r="E108">
        <v>3.7582649999999988E-2</v>
      </c>
      <c r="F108" s="1">
        <v>1.2625506716530299E-3</v>
      </c>
      <c r="G108">
        <v>0.49955376106177302</v>
      </c>
      <c r="H108">
        <v>10</v>
      </c>
    </row>
    <row r="109" spans="1:8" x14ac:dyDescent="0.3">
      <c r="A109" s="2">
        <f>A108</f>
        <v>15</v>
      </c>
      <c r="B109" s="2" t="str">
        <f>B108</f>
        <v>falling_three</v>
      </c>
      <c r="C109">
        <v>260</v>
      </c>
      <c r="D109" s="8">
        <v>-2.1084866666666667E-2</v>
      </c>
      <c r="E109">
        <v>3.0288501691364298E-2</v>
      </c>
      <c r="F109" s="1">
        <v>-0.69613435756969999</v>
      </c>
      <c r="G109">
        <v>0.26825720322799002</v>
      </c>
      <c r="H109">
        <v>10</v>
      </c>
    </row>
    <row r="110" spans="1:8" x14ac:dyDescent="0.3">
      <c r="A110" s="2">
        <f>A109</f>
        <v>15</v>
      </c>
      <c r="B110" s="2" t="s">
        <v>815</v>
      </c>
      <c r="C110">
        <v>30</v>
      </c>
      <c r="D110" s="8">
        <v>-9.5743238960227274E-3</v>
      </c>
      <c r="E110">
        <v>4.8000889611594464E-3</v>
      </c>
      <c r="F110" s="1">
        <v>-1.9946138443463499</v>
      </c>
      <c r="G110">
        <v>2.3814307925763799E-2</v>
      </c>
      <c r="H110">
        <v>10</v>
      </c>
    </row>
    <row r="111" spans="1:8" x14ac:dyDescent="0.3">
      <c r="A111" s="2">
        <f>A110</f>
        <v>15</v>
      </c>
      <c r="B111" s="2" t="str">
        <f>B110</f>
        <v>evening_star</v>
      </c>
      <c r="C111">
        <v>60</v>
      </c>
      <c r="D111" s="8">
        <v>-7.80283650720339E-3</v>
      </c>
      <c r="E111">
        <v>4.0578804531266818E-3</v>
      </c>
      <c r="F111" s="1">
        <v>-1.9228847664033899</v>
      </c>
      <c r="G111">
        <v>2.7849017002494501E-2</v>
      </c>
      <c r="H111">
        <v>10</v>
      </c>
    </row>
    <row r="112" spans="1:8" x14ac:dyDescent="0.3">
      <c r="A112" s="2">
        <f>A111</f>
        <v>15</v>
      </c>
      <c r="B112" s="2" t="str">
        <f>B111</f>
        <v>evening_star</v>
      </c>
      <c r="C112">
        <v>130</v>
      </c>
      <c r="D112" s="8">
        <v>-6.1052840234567919E-3</v>
      </c>
      <c r="E112">
        <v>4.0376291118732859E-3</v>
      </c>
      <c r="F112" s="1">
        <v>-1.51209629569571</v>
      </c>
      <c r="G112">
        <v>6.59043939319712E-2</v>
      </c>
      <c r="H112">
        <v>10</v>
      </c>
    </row>
    <row r="113" spans="1:8" x14ac:dyDescent="0.3">
      <c r="A113" s="2">
        <f>A112</f>
        <v>15</v>
      </c>
      <c r="B113" s="2" t="str">
        <f>B112</f>
        <v>evening_star</v>
      </c>
      <c r="C113">
        <v>260</v>
      </c>
      <c r="D113" s="8">
        <v>-5.5037835739926745E-3</v>
      </c>
      <c r="E113">
        <v>3.9497007099598006E-3</v>
      </c>
      <c r="F113" s="1">
        <v>-1.3934685127189499</v>
      </c>
      <c r="G113">
        <v>8.2305797194799593E-2</v>
      </c>
      <c r="H113">
        <v>10</v>
      </c>
    </row>
    <row r="114" spans="1:8" x14ac:dyDescent="0.3">
      <c r="A114" s="2">
        <v>20</v>
      </c>
      <c r="B114" s="2" t="s">
        <v>809</v>
      </c>
      <c r="C114">
        <v>30</v>
      </c>
      <c r="D114" s="8">
        <v>-1.0715286328671329E-2</v>
      </c>
      <c r="E114">
        <v>2.2797215678621568E-3</v>
      </c>
      <c r="F114" s="1">
        <v>-4.7002609791158596</v>
      </c>
      <c r="G114" s="7">
        <v>1.51289515099827E-6</v>
      </c>
      <c r="H114">
        <v>10</v>
      </c>
    </row>
    <row r="115" spans="1:8" x14ac:dyDescent="0.3">
      <c r="A115" s="2">
        <f>A114</f>
        <v>20</v>
      </c>
      <c r="B115" s="2" t="str">
        <f>B114</f>
        <v>hammer</v>
      </c>
      <c r="C115">
        <v>60</v>
      </c>
      <c r="D115" s="8">
        <v>-8.2078822017458766E-3</v>
      </c>
      <c r="E115">
        <v>1.9938526811548738E-3</v>
      </c>
      <c r="F115" s="1">
        <v>-4.1165941091453799</v>
      </c>
      <c r="G115" s="7">
        <v>2.0761799775296601E-5</v>
      </c>
      <c r="H115">
        <v>10</v>
      </c>
    </row>
    <row r="116" spans="1:8" x14ac:dyDescent="0.3">
      <c r="A116" s="2">
        <f>A115</f>
        <v>20</v>
      </c>
      <c r="B116" s="2" t="str">
        <f>B115</f>
        <v>hammer</v>
      </c>
      <c r="C116">
        <v>130</v>
      </c>
      <c r="D116" s="8">
        <v>-8.3814193480345172E-3</v>
      </c>
      <c r="E116">
        <v>2.0232261160989858E-3</v>
      </c>
      <c r="F116" s="1">
        <v>-4.1426014034431597</v>
      </c>
      <c r="G116" s="7">
        <v>1.8558991075963699E-5</v>
      </c>
      <c r="H116">
        <v>10</v>
      </c>
    </row>
    <row r="117" spans="1:8" x14ac:dyDescent="0.3">
      <c r="A117" s="2">
        <f>A116</f>
        <v>20</v>
      </c>
      <c r="B117" s="2" t="str">
        <f>B116</f>
        <v>hammer</v>
      </c>
      <c r="C117">
        <v>260</v>
      </c>
      <c r="D117" s="8">
        <v>-6.8097851095530251E-3</v>
      </c>
      <c r="E117">
        <v>2.5280681687856821E-3</v>
      </c>
      <c r="F117" s="1">
        <v>-2.6936714735916301</v>
      </c>
      <c r="G117">
        <v>3.58530904366655E-3</v>
      </c>
      <c r="H117">
        <v>10</v>
      </c>
    </row>
    <row r="118" spans="1:8" x14ac:dyDescent="0.3">
      <c r="A118" s="2">
        <f>A117</f>
        <v>20</v>
      </c>
      <c r="B118" s="2" t="s">
        <v>810</v>
      </c>
      <c r="C118">
        <v>30</v>
      </c>
      <c r="D118" s="8">
        <v>-6.65951080555554E-4</v>
      </c>
      <c r="E118">
        <v>1.8137453783324989E-3</v>
      </c>
      <c r="F118" s="1">
        <v>-0.36716900206125302</v>
      </c>
      <c r="G118">
        <v>0.35678368561770502</v>
      </c>
      <c r="H118">
        <v>10</v>
      </c>
    </row>
    <row r="119" spans="1:8" x14ac:dyDescent="0.3">
      <c r="A119" s="2">
        <f>A118</f>
        <v>20</v>
      </c>
      <c r="B119" s="2" t="str">
        <f>B118</f>
        <v>piercing_lines</v>
      </c>
      <c r="C119">
        <v>60</v>
      </c>
      <c r="D119" s="8">
        <v>-1.8937332120269139E-3</v>
      </c>
      <c r="E119">
        <v>1.7248866875020422E-3</v>
      </c>
      <c r="F119" s="1">
        <v>-1.0978884733404599</v>
      </c>
      <c r="G119">
        <v>0.13623773610221199</v>
      </c>
      <c r="H119">
        <v>10</v>
      </c>
    </row>
    <row r="120" spans="1:8" x14ac:dyDescent="0.3">
      <c r="A120" s="2">
        <f>A119</f>
        <v>20</v>
      </c>
      <c r="B120" s="2" t="str">
        <f>B119</f>
        <v>piercing_lines</v>
      </c>
      <c r="C120">
        <v>130</v>
      </c>
      <c r="D120" s="8">
        <v>-1.4095203418226191E-3</v>
      </c>
      <c r="E120">
        <v>1.7288974290314469E-3</v>
      </c>
      <c r="F120" s="1">
        <v>-0.81527123480786901</v>
      </c>
      <c r="G120">
        <v>0.20753751634134901</v>
      </c>
      <c r="H120">
        <v>10</v>
      </c>
    </row>
    <row r="121" spans="1:8" x14ac:dyDescent="0.3">
      <c r="A121" s="2">
        <f>A120</f>
        <v>20</v>
      </c>
      <c r="B121" s="2" t="str">
        <f>B120</f>
        <v>piercing_lines</v>
      </c>
      <c r="C121">
        <v>260</v>
      </c>
      <c r="D121" s="8">
        <v>7.6686845080091982E-5</v>
      </c>
      <c r="E121">
        <v>1.6779910653692979E-3</v>
      </c>
      <c r="F121" s="1">
        <v>4.57015812913249E-2</v>
      </c>
      <c r="G121">
        <v>0.48177753181774902</v>
      </c>
      <c r="H121">
        <v>10</v>
      </c>
    </row>
    <row r="122" spans="1:8" x14ac:dyDescent="0.3">
      <c r="A122" s="2">
        <f>A121</f>
        <v>20</v>
      </c>
      <c r="B122" s="2" t="s">
        <v>811</v>
      </c>
      <c r="C122">
        <v>30</v>
      </c>
      <c r="D122" s="8">
        <v>3.1290742857142833E-3</v>
      </c>
      <c r="E122">
        <v>2.2165774058975081E-2</v>
      </c>
      <c r="F122" s="1">
        <v>0.141166930484311</v>
      </c>
      <c r="G122">
        <v>0.44585888317962102</v>
      </c>
      <c r="H122">
        <v>10</v>
      </c>
    </row>
    <row r="123" spans="1:8" x14ac:dyDescent="0.3">
      <c r="A123" s="2">
        <f>A122</f>
        <v>20</v>
      </c>
      <c r="B123" s="2" t="str">
        <f>B122</f>
        <v>rising_three</v>
      </c>
      <c r="C123">
        <v>60</v>
      </c>
      <c r="D123" s="8">
        <v>-1.033181333333331E-3</v>
      </c>
      <c r="E123">
        <v>1.5041698016455607E-2</v>
      </c>
      <c r="F123" s="1">
        <v>-6.8687812519772101E-2</v>
      </c>
      <c r="G123">
        <v>0.47307286958288602</v>
      </c>
      <c r="H123">
        <v>10</v>
      </c>
    </row>
    <row r="124" spans="1:8" x14ac:dyDescent="0.3">
      <c r="A124" s="2">
        <f>A123</f>
        <v>20</v>
      </c>
      <c r="B124" s="2" t="str">
        <f>B123</f>
        <v>rising_three</v>
      </c>
      <c r="C124">
        <v>130</v>
      </c>
      <c r="D124" s="8">
        <v>-5.5116599999999981E-3</v>
      </c>
      <c r="E124">
        <v>1.3796362305371079E-2</v>
      </c>
      <c r="F124" s="1">
        <v>-0.39950096105074301</v>
      </c>
      <c r="G124">
        <v>0.34725006854781598</v>
      </c>
      <c r="H124">
        <v>10</v>
      </c>
    </row>
    <row r="125" spans="1:8" x14ac:dyDescent="0.3">
      <c r="A125" s="2">
        <f>A124</f>
        <v>20</v>
      </c>
      <c r="B125" s="2" t="str">
        <f>B124</f>
        <v>rising_three</v>
      </c>
      <c r="C125">
        <v>260</v>
      </c>
      <c r="D125" s="8">
        <v>-1.2757005333333333E-2</v>
      </c>
      <c r="E125">
        <v>1.245023826751283E-2</v>
      </c>
      <c r="F125" s="1">
        <v>-1.0246394534168</v>
      </c>
      <c r="G125">
        <v>0.160890277695482</v>
      </c>
      <c r="H125">
        <v>10</v>
      </c>
    </row>
    <row r="126" spans="1:8" x14ac:dyDescent="0.3">
      <c r="A126" s="2">
        <f>A125</f>
        <v>20</v>
      </c>
      <c r="B126" s="2" t="s">
        <v>812</v>
      </c>
      <c r="C126">
        <v>30</v>
      </c>
      <c r="D126" s="8">
        <v>-1.2927790000000006E-3</v>
      </c>
      <c r="E126">
        <v>4.0331552389135184E-3</v>
      </c>
      <c r="F126" s="1">
        <v>-0.32053787256358102</v>
      </c>
      <c r="G126">
        <v>0.374463178391441</v>
      </c>
      <c r="H126">
        <v>10</v>
      </c>
    </row>
    <row r="127" spans="1:8" x14ac:dyDescent="0.3">
      <c r="A127" s="2">
        <f>A126</f>
        <v>20</v>
      </c>
      <c r="B127" s="2" t="str">
        <f>B126</f>
        <v>morning_star</v>
      </c>
      <c r="C127">
        <v>60</v>
      </c>
      <c r="D127" s="8">
        <v>-1.0571962406014981E-4</v>
      </c>
      <c r="E127">
        <v>3.5485224829946999E-3</v>
      </c>
      <c r="F127" s="1">
        <v>-2.9792575520313402E-2</v>
      </c>
      <c r="G127">
        <v>0.48812741051356301</v>
      </c>
      <c r="H127">
        <v>10</v>
      </c>
    </row>
    <row r="128" spans="1:8" x14ac:dyDescent="0.3">
      <c r="A128" s="2">
        <f>A127</f>
        <v>20</v>
      </c>
      <c r="B128" s="2" t="str">
        <f>B127</f>
        <v>morning_star</v>
      </c>
      <c r="C128">
        <v>130</v>
      </c>
      <c r="D128" s="8">
        <v>4.667183368231049E-3</v>
      </c>
      <c r="E128">
        <v>3.3704418963796689E-3</v>
      </c>
      <c r="F128" s="1">
        <v>1.3847393047315999</v>
      </c>
      <c r="G128">
        <v>8.3623274238474293E-2</v>
      </c>
      <c r="H128">
        <v>10</v>
      </c>
    </row>
    <row r="129" spans="1:8" x14ac:dyDescent="0.3">
      <c r="A129" s="2">
        <f>A128</f>
        <v>20</v>
      </c>
      <c r="B129" s="2" t="str">
        <f>B128</f>
        <v>morning_star</v>
      </c>
      <c r="C129">
        <v>260</v>
      </c>
      <c r="D129" s="8">
        <v>2.2245286000000014E-3</v>
      </c>
      <c r="E129">
        <v>3.2949387138660694E-3</v>
      </c>
      <c r="F129" s="1">
        <v>0.67513504595352003</v>
      </c>
      <c r="G129">
        <v>0.25005073257108601</v>
      </c>
      <c r="H129">
        <v>10</v>
      </c>
    </row>
    <row r="130" spans="1:8" x14ac:dyDescent="0.3">
      <c r="A130" s="2">
        <f>A129</f>
        <v>20</v>
      </c>
      <c r="B130" s="2" t="s">
        <v>813</v>
      </c>
      <c r="C130">
        <v>30</v>
      </c>
      <c r="D130" s="8">
        <v>-1.0281548433651344E-2</v>
      </c>
      <c r="E130">
        <v>1.7410039365961698E-3</v>
      </c>
      <c r="F130" s="1">
        <v>-5.9055285387537699</v>
      </c>
      <c r="G130" s="7">
        <v>2.3098659891156899E-9</v>
      </c>
      <c r="H130">
        <v>10</v>
      </c>
    </row>
    <row r="131" spans="1:8" x14ac:dyDescent="0.3">
      <c r="A131" s="2">
        <f>A130</f>
        <v>20</v>
      </c>
      <c r="B131" s="2" t="str">
        <f>B130</f>
        <v>dark_cloud_cover</v>
      </c>
      <c r="C131">
        <v>60</v>
      </c>
      <c r="D131" s="8">
        <v>-8.8112292648437514E-3</v>
      </c>
      <c r="E131">
        <v>1.7093176186851065E-3</v>
      </c>
      <c r="F131" s="1">
        <v>-5.1548227014835204</v>
      </c>
      <c r="G131" s="7">
        <v>1.46911569289605E-7</v>
      </c>
      <c r="H131">
        <v>10</v>
      </c>
    </row>
    <row r="132" spans="1:8" x14ac:dyDescent="0.3">
      <c r="A132" s="2">
        <f>A131</f>
        <v>20</v>
      </c>
      <c r="B132" s="2" t="str">
        <f>B131</f>
        <v>dark_cloud_cover</v>
      </c>
      <c r="C132">
        <v>130</v>
      </c>
      <c r="D132" s="8">
        <v>-7.9173475213089768E-3</v>
      </c>
      <c r="E132">
        <v>1.7023628153523139E-3</v>
      </c>
      <c r="F132" s="1">
        <v>-4.6507991421737103</v>
      </c>
      <c r="G132" s="7">
        <v>1.81997182890783E-6</v>
      </c>
      <c r="H132">
        <v>10</v>
      </c>
    </row>
    <row r="133" spans="1:8" x14ac:dyDescent="0.3">
      <c r="A133" s="2">
        <f>A132</f>
        <v>20</v>
      </c>
      <c r="B133" s="2" t="str">
        <f>B132</f>
        <v>dark_cloud_cover</v>
      </c>
      <c r="C133">
        <v>260</v>
      </c>
      <c r="D133" s="8">
        <v>-9.2806812243633879E-3</v>
      </c>
      <c r="E133">
        <v>1.5873028576095028E-3</v>
      </c>
      <c r="F133" s="1">
        <v>-5.84682449217045</v>
      </c>
      <c r="G133" s="7">
        <v>3.0889866622181102E-9</v>
      </c>
      <c r="H133">
        <v>10</v>
      </c>
    </row>
    <row r="134" spans="1:8" x14ac:dyDescent="0.3">
      <c r="A134" s="2">
        <f>A133</f>
        <v>20</v>
      </c>
      <c r="B134" s="2" t="s">
        <v>814</v>
      </c>
      <c r="C134">
        <v>30</v>
      </c>
      <c r="D134" s="8">
        <v>3.1362920000000002E-2</v>
      </c>
      <c r="E134">
        <v>1.3219277734193095E-2</v>
      </c>
      <c r="F134" s="1">
        <v>2.3725138869634601</v>
      </c>
      <c r="G134">
        <v>4.9219819262776299E-2</v>
      </c>
      <c r="H134">
        <v>10</v>
      </c>
    </row>
    <row r="135" spans="1:8" x14ac:dyDescent="0.3">
      <c r="A135" s="2">
        <f>A134</f>
        <v>20</v>
      </c>
      <c r="B135" s="2" t="str">
        <f>B134</f>
        <v>falling_three</v>
      </c>
      <c r="C135">
        <v>60</v>
      </c>
      <c r="D135" s="8">
        <v>2.0267866666666668E-3</v>
      </c>
      <c r="E135">
        <v>2.1788444199793412E-2</v>
      </c>
      <c r="F135" s="1">
        <v>9.3021174347358099E-2</v>
      </c>
      <c r="G135">
        <v>0.46588040889392401</v>
      </c>
      <c r="H135">
        <v>10</v>
      </c>
    </row>
    <row r="136" spans="1:8" x14ac:dyDescent="0.3">
      <c r="A136" s="2">
        <f>A135</f>
        <v>20</v>
      </c>
      <c r="B136" s="2" t="str">
        <f>B135</f>
        <v>falling_three</v>
      </c>
      <c r="C136">
        <v>130</v>
      </c>
      <c r="D136" s="8">
        <v>4.7450000000000964E-5</v>
      </c>
      <c r="E136">
        <v>3.7582649999999988E-2</v>
      </c>
      <c r="F136" s="1">
        <v>1.2625506716530299E-3</v>
      </c>
      <c r="G136">
        <v>0.49955376106177302</v>
      </c>
      <c r="H136">
        <v>10</v>
      </c>
    </row>
    <row r="137" spans="1:8" x14ac:dyDescent="0.3">
      <c r="A137" s="2">
        <f>A136</f>
        <v>20</v>
      </c>
      <c r="B137" s="2" t="str">
        <f>B136</f>
        <v>falling_three</v>
      </c>
      <c r="C137">
        <v>260</v>
      </c>
      <c r="D137" s="8">
        <v>-2.0657100000000001E-2</v>
      </c>
      <c r="E137">
        <v>2.1421476412119684E-2</v>
      </c>
      <c r="F137" s="1">
        <v>-0.96431728619381096</v>
      </c>
      <c r="G137">
        <v>0.19478251549695699</v>
      </c>
      <c r="H137">
        <v>10</v>
      </c>
    </row>
    <row r="138" spans="1:8" x14ac:dyDescent="0.3">
      <c r="A138" s="2">
        <f>A137</f>
        <v>20</v>
      </c>
      <c r="B138" s="2" t="s">
        <v>815</v>
      </c>
      <c r="C138">
        <v>30</v>
      </c>
      <c r="D138" s="8">
        <v>-9.5743238960227274E-3</v>
      </c>
      <c r="E138">
        <v>4.8000889611594464E-3</v>
      </c>
      <c r="F138" s="1">
        <v>-1.9946138443463499</v>
      </c>
      <c r="G138">
        <v>2.3814307925763799E-2</v>
      </c>
      <c r="H138">
        <v>10</v>
      </c>
    </row>
    <row r="139" spans="1:8" x14ac:dyDescent="0.3">
      <c r="A139" s="2">
        <f>A138</f>
        <v>20</v>
      </c>
      <c r="B139" s="2" t="str">
        <f>B138</f>
        <v>evening_star</v>
      </c>
      <c r="C139">
        <v>60</v>
      </c>
      <c r="D139" s="8">
        <v>-7.80283650720339E-3</v>
      </c>
      <c r="E139">
        <v>4.0578804531266818E-3</v>
      </c>
      <c r="F139" s="1">
        <v>-1.9228847664033899</v>
      </c>
      <c r="G139">
        <v>2.7849017002494501E-2</v>
      </c>
      <c r="H139">
        <v>10</v>
      </c>
    </row>
    <row r="140" spans="1:8" x14ac:dyDescent="0.3">
      <c r="A140" s="2">
        <f>A139</f>
        <v>20</v>
      </c>
      <c r="B140" s="2" t="str">
        <f>B139</f>
        <v>evening_star</v>
      </c>
      <c r="C140">
        <v>130</v>
      </c>
      <c r="D140" s="8">
        <v>-6.1052840234567919E-3</v>
      </c>
      <c r="E140">
        <v>4.0376291118732859E-3</v>
      </c>
      <c r="F140" s="1">
        <v>-1.51209629569571</v>
      </c>
      <c r="G140">
        <v>6.59043939319712E-2</v>
      </c>
      <c r="H140">
        <v>10</v>
      </c>
    </row>
    <row r="141" spans="1:8" x14ac:dyDescent="0.3">
      <c r="A141" s="2">
        <f>A140</f>
        <v>20</v>
      </c>
      <c r="B141" s="2" t="str">
        <f>B140</f>
        <v>evening_star</v>
      </c>
      <c r="C141">
        <v>260</v>
      </c>
      <c r="D141" s="8">
        <v>-5.5037835739926745E-3</v>
      </c>
      <c r="E141">
        <v>3.9497007099598006E-3</v>
      </c>
      <c r="F141" s="1">
        <v>-1.3934685127189499</v>
      </c>
      <c r="G141">
        <v>8.2305797194799593E-2</v>
      </c>
      <c r="H141">
        <v>10</v>
      </c>
    </row>
    <row r="142" spans="1:8" x14ac:dyDescent="0.3">
      <c r="A142" s="2">
        <v>50</v>
      </c>
      <c r="B142" s="2" t="s">
        <v>809</v>
      </c>
      <c r="C142">
        <v>30</v>
      </c>
      <c r="D142" s="8">
        <v>-2.7704035393041237E-2</v>
      </c>
      <c r="E142">
        <v>2.2239350518294893E-3</v>
      </c>
      <c r="F142" s="1">
        <v>-12.457214238451201</v>
      </c>
      <c r="G142" s="7">
        <v>6.6543647471372003E-33</v>
      </c>
      <c r="H142">
        <v>10</v>
      </c>
    </row>
    <row r="143" spans="1:8" x14ac:dyDescent="0.3">
      <c r="A143" s="2">
        <f>A142</f>
        <v>50</v>
      </c>
      <c r="B143" s="2" t="str">
        <f>B142</f>
        <v>hammer</v>
      </c>
      <c r="C143">
        <v>60</v>
      </c>
      <c r="D143" s="8">
        <v>-2.6080500382543104E-2</v>
      </c>
      <c r="E143">
        <v>1.9721970667080932E-3</v>
      </c>
      <c r="F143" s="1">
        <v>-13.224084358910201</v>
      </c>
      <c r="G143" s="7">
        <v>5.3002260914019796E-37</v>
      </c>
      <c r="H143">
        <v>10</v>
      </c>
    </row>
    <row r="144" spans="1:8" x14ac:dyDescent="0.3">
      <c r="A144" s="2">
        <f>A143</f>
        <v>50</v>
      </c>
      <c r="B144" s="2" t="str">
        <f>B143</f>
        <v>hammer</v>
      </c>
      <c r="C144">
        <v>130</v>
      </c>
      <c r="D144" s="8">
        <v>-2.5168738463336879E-2</v>
      </c>
      <c r="E144">
        <v>2.0190311466733398E-3</v>
      </c>
      <c r="F144" s="1">
        <v>-12.4657504688851</v>
      </c>
      <c r="G144" s="7">
        <v>2.0182155747689899E-33</v>
      </c>
      <c r="H144">
        <v>10</v>
      </c>
    </row>
    <row r="145" spans="1:8" x14ac:dyDescent="0.3">
      <c r="A145" s="2">
        <f>A144</f>
        <v>50</v>
      </c>
      <c r="B145" s="2" t="str">
        <f>B144</f>
        <v>hammer</v>
      </c>
      <c r="C145">
        <v>260</v>
      </c>
      <c r="D145" s="8">
        <v>-2.4416973892204045E-2</v>
      </c>
      <c r="E145">
        <v>1.8830896759870401E-3</v>
      </c>
      <c r="F145" s="1">
        <v>-12.9664424395538</v>
      </c>
      <c r="G145" s="7">
        <v>4.7734596161742798E-36</v>
      </c>
      <c r="H145">
        <v>10</v>
      </c>
    </row>
    <row r="146" spans="1:8" x14ac:dyDescent="0.3">
      <c r="A146" s="2">
        <f>A145</f>
        <v>50</v>
      </c>
      <c r="B146" s="2" t="s">
        <v>810</v>
      </c>
      <c r="C146">
        <v>30</v>
      </c>
      <c r="D146" s="8">
        <v>-1.9603442673606371E-2</v>
      </c>
      <c r="E146">
        <v>1.8819863910797734E-3</v>
      </c>
      <c r="F146" s="1">
        <v>-10.4163572948894</v>
      </c>
      <c r="G146" s="7">
        <v>2.4457026450085001E-24</v>
      </c>
      <c r="H146">
        <v>10</v>
      </c>
    </row>
    <row r="147" spans="1:8" x14ac:dyDescent="0.3">
      <c r="A147" s="2">
        <f>A146</f>
        <v>50</v>
      </c>
      <c r="B147" s="2" t="str">
        <f>B146</f>
        <v>piercing_lines</v>
      </c>
      <c r="C147">
        <v>60</v>
      </c>
      <c r="D147" s="8">
        <v>-2.0366132650582524E-2</v>
      </c>
      <c r="E147">
        <v>1.7938260468810571E-3</v>
      </c>
      <c r="F147" s="1">
        <v>-11.353460212038501</v>
      </c>
      <c r="G147" s="7">
        <v>1.5677778464440501E-28</v>
      </c>
      <c r="H147">
        <v>10</v>
      </c>
    </row>
    <row r="148" spans="1:8" x14ac:dyDescent="0.3">
      <c r="A148" s="2">
        <f>A147</f>
        <v>50</v>
      </c>
      <c r="B148" s="2" t="str">
        <f>B147</f>
        <v>piercing_lines</v>
      </c>
      <c r="C148">
        <v>130</v>
      </c>
      <c r="D148" s="8">
        <v>-2.1106521768306526E-2</v>
      </c>
      <c r="E148">
        <v>1.8261837577296656E-3</v>
      </c>
      <c r="F148" s="1">
        <v>-11.5577206723963</v>
      </c>
      <c r="G148" s="7">
        <v>1.7605308227927699E-29</v>
      </c>
      <c r="H148">
        <v>10</v>
      </c>
    </row>
    <row r="149" spans="1:8" x14ac:dyDescent="0.3">
      <c r="A149" s="2">
        <f>A148</f>
        <v>50</v>
      </c>
      <c r="B149" s="2" t="str">
        <f>B148</f>
        <v>piercing_lines</v>
      </c>
      <c r="C149">
        <v>260</v>
      </c>
      <c r="D149" s="8">
        <v>-2.0545242338154392E-2</v>
      </c>
      <c r="E149">
        <v>1.7603516609493914E-3</v>
      </c>
      <c r="F149" s="1">
        <v>-11.671101174792501</v>
      </c>
      <c r="G149" s="7">
        <v>4.2866634444750299E-30</v>
      </c>
      <c r="H149">
        <v>10</v>
      </c>
    </row>
    <row r="150" spans="1:8" x14ac:dyDescent="0.3">
      <c r="A150" s="2">
        <f>A149</f>
        <v>50</v>
      </c>
      <c r="B150" s="2" t="s">
        <v>811</v>
      </c>
      <c r="C150">
        <v>30</v>
      </c>
      <c r="D150" s="8">
        <v>2.2792188571428573E-2</v>
      </c>
      <c r="E150">
        <v>1.6440446038757214E-2</v>
      </c>
      <c r="F150" s="1">
        <v>1.3863485526911801</v>
      </c>
      <c r="G150">
        <v>0.10411126742016701</v>
      </c>
      <c r="H150">
        <v>10</v>
      </c>
    </row>
    <row r="151" spans="1:8" x14ac:dyDescent="0.3">
      <c r="A151" s="2">
        <f>A150</f>
        <v>50</v>
      </c>
      <c r="B151" s="2" t="str">
        <f>B150</f>
        <v>rising_three</v>
      </c>
      <c r="C151">
        <v>60</v>
      </c>
      <c r="D151" s="8">
        <v>1.9580277142857143E-2</v>
      </c>
      <c r="E151">
        <v>1.4549459355064243E-2</v>
      </c>
      <c r="F151" s="1">
        <v>1.34577352085882</v>
      </c>
      <c r="G151">
        <v>9.9887124484127898E-2</v>
      </c>
      <c r="H151">
        <v>10</v>
      </c>
    </row>
    <row r="152" spans="1:8" x14ac:dyDescent="0.3">
      <c r="A152" s="2">
        <f>A151</f>
        <v>50</v>
      </c>
      <c r="B152" s="2" t="str">
        <f>B151</f>
        <v>rising_three</v>
      </c>
      <c r="C152">
        <v>130</v>
      </c>
      <c r="D152" s="8">
        <v>1.4440729230769228E-2</v>
      </c>
      <c r="E152">
        <v>1.6571412842334817E-2</v>
      </c>
      <c r="F152" s="1">
        <v>0.87142414277904201</v>
      </c>
      <c r="G152">
        <v>0.19966838278534799</v>
      </c>
      <c r="H152">
        <v>10</v>
      </c>
    </row>
    <row r="153" spans="1:8" x14ac:dyDescent="0.3">
      <c r="A153" s="2">
        <f>A152</f>
        <v>50</v>
      </c>
      <c r="B153" s="2" t="str">
        <f>B152</f>
        <v>rising_three</v>
      </c>
      <c r="C153">
        <v>260</v>
      </c>
      <c r="D153" s="8">
        <v>8.1884199999999966E-3</v>
      </c>
      <c r="E153">
        <v>1.5816248344338403E-2</v>
      </c>
      <c r="F153" s="1">
        <v>0.51772201736647105</v>
      </c>
      <c r="G153">
        <v>0.30745481632195798</v>
      </c>
      <c r="H153">
        <v>10</v>
      </c>
    </row>
    <row r="154" spans="1:8" x14ac:dyDescent="0.3">
      <c r="A154" s="2">
        <f>A153</f>
        <v>50</v>
      </c>
      <c r="B154" s="2" t="s">
        <v>812</v>
      </c>
      <c r="C154">
        <v>30</v>
      </c>
      <c r="D154" s="8">
        <v>-1.2927790000000006E-3</v>
      </c>
      <c r="E154">
        <v>4.0331552389135184E-3</v>
      </c>
      <c r="F154" s="1">
        <v>-0.32053787256358102</v>
      </c>
      <c r="G154">
        <v>0.374463178391441</v>
      </c>
      <c r="H154">
        <v>10</v>
      </c>
    </row>
    <row r="155" spans="1:8" x14ac:dyDescent="0.3">
      <c r="A155" s="2">
        <f>A154</f>
        <v>50</v>
      </c>
      <c r="B155" s="2" t="str">
        <f>B154</f>
        <v>morning_star</v>
      </c>
      <c r="C155">
        <v>60</v>
      </c>
      <c r="D155" s="8">
        <v>-1.0571962406014981E-4</v>
      </c>
      <c r="E155">
        <v>3.5485224829946999E-3</v>
      </c>
      <c r="F155" s="1">
        <v>-2.9792575520313402E-2</v>
      </c>
      <c r="G155">
        <v>0.48812741051356301</v>
      </c>
      <c r="H155">
        <v>10</v>
      </c>
    </row>
    <row r="156" spans="1:8" x14ac:dyDescent="0.3">
      <c r="A156" s="2">
        <f>A155</f>
        <v>50</v>
      </c>
      <c r="B156" s="2" t="str">
        <f>B155</f>
        <v>morning_star</v>
      </c>
      <c r="C156">
        <v>130</v>
      </c>
      <c r="D156" s="8">
        <v>4.667183368231049E-3</v>
      </c>
      <c r="E156">
        <v>3.3704418963796689E-3</v>
      </c>
      <c r="F156" s="1">
        <v>1.3847393047315999</v>
      </c>
      <c r="G156">
        <v>8.3623274238474293E-2</v>
      </c>
      <c r="H156">
        <v>10</v>
      </c>
    </row>
    <row r="157" spans="1:8" x14ac:dyDescent="0.3">
      <c r="A157" s="2">
        <f>A156</f>
        <v>50</v>
      </c>
      <c r="B157" s="2" t="str">
        <f>B156</f>
        <v>morning_star</v>
      </c>
      <c r="C157">
        <v>260</v>
      </c>
      <c r="D157" s="8">
        <v>2.2245286000000014E-3</v>
      </c>
      <c r="E157">
        <v>3.2949387138660694E-3</v>
      </c>
      <c r="F157" s="1">
        <v>0.67513504595352003</v>
      </c>
      <c r="G157">
        <v>0.25005073257108601</v>
      </c>
      <c r="H157">
        <v>10</v>
      </c>
    </row>
    <row r="158" spans="1:8" x14ac:dyDescent="0.3">
      <c r="A158" s="2">
        <f>A157</f>
        <v>50</v>
      </c>
      <c r="B158" s="2" t="s">
        <v>813</v>
      </c>
      <c r="C158">
        <v>30</v>
      </c>
      <c r="D158" s="8">
        <v>-2.6075275795117699E-2</v>
      </c>
      <c r="E158">
        <v>1.6444798823305239E-3</v>
      </c>
      <c r="F158" s="1">
        <v>-15.8562449290436</v>
      </c>
      <c r="G158" s="7">
        <v>1.19761858074226E-51</v>
      </c>
      <c r="H158">
        <v>10</v>
      </c>
    </row>
    <row r="159" spans="1:8" x14ac:dyDescent="0.3">
      <c r="A159" s="2">
        <f>A158</f>
        <v>50</v>
      </c>
      <c r="B159" s="2" t="str">
        <f>B158</f>
        <v>dark_cloud_cover</v>
      </c>
      <c r="C159">
        <v>60</v>
      </c>
      <c r="D159" s="8">
        <v>-2.5441699970611596E-2</v>
      </c>
      <c r="E159">
        <v>1.5834836428387676E-3</v>
      </c>
      <c r="F159" s="1">
        <v>-16.066916817025799</v>
      </c>
      <c r="G159" s="7">
        <v>2.77488391435577E-53</v>
      </c>
      <c r="H159">
        <v>10</v>
      </c>
    </row>
    <row r="160" spans="1:8" x14ac:dyDescent="0.3">
      <c r="A160" s="2">
        <f>A159</f>
        <v>50</v>
      </c>
      <c r="B160" s="2" t="str">
        <f>B159</f>
        <v>dark_cloud_cover</v>
      </c>
      <c r="C160">
        <v>130</v>
      </c>
      <c r="D160" s="8">
        <v>-2.4417604484066765E-2</v>
      </c>
      <c r="E160">
        <v>1.5119998632381775E-3</v>
      </c>
      <c r="F160" s="1">
        <v>-16.1492107755702</v>
      </c>
      <c r="G160" s="7">
        <v>5.7211090571545804E-54</v>
      </c>
      <c r="H160">
        <v>10</v>
      </c>
    </row>
    <row r="161" spans="1:8" x14ac:dyDescent="0.3">
      <c r="A161" s="2">
        <f>A160</f>
        <v>50</v>
      </c>
      <c r="B161" s="2" t="str">
        <f>B160</f>
        <v>dark_cloud_cover</v>
      </c>
      <c r="C161">
        <v>260</v>
      </c>
      <c r="D161" s="8">
        <v>-2.5873182993797376E-2</v>
      </c>
      <c r="E161">
        <v>1.4461971852619481E-3</v>
      </c>
      <c r="F161" s="1">
        <v>-17.890494641718501</v>
      </c>
      <c r="G161" s="7">
        <v>3.8450206789216802E-65</v>
      </c>
      <c r="H161">
        <v>10</v>
      </c>
    </row>
    <row r="162" spans="1:8" x14ac:dyDescent="0.3">
      <c r="A162" s="2">
        <f>A161</f>
        <v>50</v>
      </c>
      <c r="B162" s="2" t="s">
        <v>814</v>
      </c>
      <c r="C162">
        <v>30</v>
      </c>
      <c r="D162" s="8">
        <v>2.9616815000000001E-2</v>
      </c>
      <c r="E162">
        <v>9.5091290125800514E-3</v>
      </c>
      <c r="F162" s="1">
        <v>3.11456653504422</v>
      </c>
      <c r="G162">
        <v>1.7890249539782601E-2</v>
      </c>
      <c r="H162">
        <v>10</v>
      </c>
    </row>
    <row r="163" spans="1:8" x14ac:dyDescent="0.3">
      <c r="A163" s="2">
        <f>A162</f>
        <v>50</v>
      </c>
      <c r="B163" s="2" t="str">
        <f>B162</f>
        <v>falling_three</v>
      </c>
      <c r="C163">
        <v>60</v>
      </c>
      <c r="D163" s="8">
        <v>2.2664686666666666E-2</v>
      </c>
      <c r="E163">
        <v>9.1751235648088753E-3</v>
      </c>
      <c r="F163" s="1">
        <v>2.4702323087611502</v>
      </c>
      <c r="G163">
        <v>4.5100924084865802E-2</v>
      </c>
      <c r="H163">
        <v>10</v>
      </c>
    </row>
    <row r="164" spans="1:8" x14ac:dyDescent="0.3">
      <c r="A164" s="2">
        <f>A163</f>
        <v>50</v>
      </c>
      <c r="B164" s="2" t="str">
        <f>B163</f>
        <v>falling_three</v>
      </c>
      <c r="C164">
        <v>130</v>
      </c>
      <c r="D164" s="8">
        <v>3.76301E-2</v>
      </c>
      <c r="E164">
        <v>0</v>
      </c>
      <c r="F164" s="1">
        <v>0</v>
      </c>
      <c r="G164">
        <v>0</v>
      </c>
      <c r="H164">
        <v>10</v>
      </c>
    </row>
    <row r="165" spans="1:8" x14ac:dyDescent="0.3">
      <c r="A165" s="2">
        <f>A164</f>
        <v>50</v>
      </c>
      <c r="B165" s="2" t="str">
        <f>B164</f>
        <v>falling_three</v>
      </c>
      <c r="C165">
        <v>260</v>
      </c>
      <c r="D165" s="8">
        <v>1.7759733333333333E-2</v>
      </c>
      <c r="E165">
        <v>4.2276348774081457E-2</v>
      </c>
      <c r="F165" s="1">
        <v>0.42008673521544398</v>
      </c>
      <c r="G165">
        <v>0.35137165747943699</v>
      </c>
      <c r="H165">
        <v>10</v>
      </c>
    </row>
    <row r="166" spans="1:8" x14ac:dyDescent="0.3">
      <c r="A166" s="2">
        <f>A165</f>
        <v>50</v>
      </c>
      <c r="B166" s="2" t="s">
        <v>815</v>
      </c>
      <c r="C166">
        <v>30</v>
      </c>
      <c r="D166" s="8">
        <v>-9.5743238960227274E-3</v>
      </c>
      <c r="E166">
        <v>4.8000889611594464E-3</v>
      </c>
      <c r="F166" s="1">
        <v>-1.9946138443463499</v>
      </c>
      <c r="G166">
        <v>2.3814307925763799E-2</v>
      </c>
      <c r="H166">
        <v>10</v>
      </c>
    </row>
    <row r="167" spans="1:8" x14ac:dyDescent="0.3">
      <c r="A167" s="2">
        <f>A166</f>
        <v>50</v>
      </c>
      <c r="B167" s="2" t="str">
        <f>B166</f>
        <v>evening_star</v>
      </c>
      <c r="C167">
        <v>60</v>
      </c>
      <c r="D167" s="8">
        <v>-7.80283650720339E-3</v>
      </c>
      <c r="E167">
        <v>4.0578804531266818E-3</v>
      </c>
      <c r="F167" s="1">
        <v>-1.9228847664033899</v>
      </c>
      <c r="G167">
        <v>2.7849017002494501E-2</v>
      </c>
      <c r="H167">
        <v>10</v>
      </c>
    </row>
    <row r="168" spans="1:8" x14ac:dyDescent="0.3">
      <c r="A168" s="2">
        <f>A167</f>
        <v>50</v>
      </c>
      <c r="B168" s="2" t="str">
        <f>B167</f>
        <v>evening_star</v>
      </c>
      <c r="C168">
        <v>130</v>
      </c>
      <c r="D168" s="8">
        <v>-6.1052840234567919E-3</v>
      </c>
      <c r="E168">
        <v>4.0376291118732859E-3</v>
      </c>
      <c r="F168" s="1">
        <v>-1.51209629569571</v>
      </c>
      <c r="G168">
        <v>6.59043939319712E-2</v>
      </c>
      <c r="H168">
        <v>10</v>
      </c>
    </row>
    <row r="169" spans="1:8" x14ac:dyDescent="0.3">
      <c r="A169" s="2">
        <f>A168</f>
        <v>50</v>
      </c>
      <c r="B169" s="2" t="str">
        <f>B168</f>
        <v>evening_star</v>
      </c>
      <c r="C169">
        <v>260</v>
      </c>
      <c r="D169" s="8">
        <v>-5.5037835739926745E-3</v>
      </c>
      <c r="E169">
        <v>3.9497007099598006E-3</v>
      </c>
      <c r="F169" s="1">
        <v>-1.3934685127189499</v>
      </c>
      <c r="G169">
        <v>8.2305797194799593E-2</v>
      </c>
      <c r="H169">
        <v>10</v>
      </c>
    </row>
    <row r="170" spans="1:8" x14ac:dyDescent="0.3">
      <c r="A170" s="2">
        <v>15</v>
      </c>
      <c r="B170" s="2" t="s">
        <v>809</v>
      </c>
      <c r="C170">
        <v>30</v>
      </c>
      <c r="D170" s="8">
        <v>-2.886565995418098E-3</v>
      </c>
      <c r="E170">
        <v>2.5784287926336599E-3</v>
      </c>
      <c r="F170" s="1">
        <v>-1.1195058027837499</v>
      </c>
      <c r="G170">
        <v>0.13161616651602301</v>
      </c>
      <c r="H170">
        <v>15</v>
      </c>
    </row>
    <row r="171" spans="1:8" x14ac:dyDescent="0.3">
      <c r="A171" s="2">
        <f>A170</f>
        <v>15</v>
      </c>
      <c r="B171" s="2" t="str">
        <f>B170</f>
        <v>hammer</v>
      </c>
      <c r="C171">
        <v>60</v>
      </c>
      <c r="D171" s="8">
        <v>4.4493121017907458E-4</v>
      </c>
      <c r="E171">
        <v>2.2689010291525435E-3</v>
      </c>
      <c r="F171" s="1">
        <v>0.196099875870416</v>
      </c>
      <c r="G171">
        <v>0.42228477257442298</v>
      </c>
      <c r="H171">
        <v>15</v>
      </c>
    </row>
    <row r="172" spans="1:8" x14ac:dyDescent="0.3">
      <c r="A172" s="2">
        <f>A171</f>
        <v>15</v>
      </c>
      <c r="B172" s="2" t="str">
        <f>B171</f>
        <v>hammer</v>
      </c>
      <c r="C172">
        <v>130</v>
      </c>
      <c r="D172" s="8">
        <v>-8.1715096186046193E-4</v>
      </c>
      <c r="E172">
        <v>2.3111479984713121E-3</v>
      </c>
      <c r="F172" s="1">
        <v>-0.35356929214440502</v>
      </c>
      <c r="G172">
        <v>0.36186550915913301</v>
      </c>
      <c r="H172">
        <v>15</v>
      </c>
    </row>
    <row r="173" spans="1:8" x14ac:dyDescent="0.3">
      <c r="A173" s="2">
        <f>A172</f>
        <v>15</v>
      </c>
      <c r="B173" s="2" t="str">
        <f>B172</f>
        <v>hammer</v>
      </c>
      <c r="C173">
        <v>260</v>
      </c>
      <c r="D173" s="8">
        <v>-4.504917873417709E-4</v>
      </c>
      <c r="E173">
        <v>3.1486888361875582E-3</v>
      </c>
      <c r="F173" s="1">
        <v>-0.14307281880772499</v>
      </c>
      <c r="G173">
        <v>0.44312849763365197</v>
      </c>
      <c r="H173">
        <v>15</v>
      </c>
    </row>
    <row r="174" spans="1:8" x14ac:dyDescent="0.3">
      <c r="A174" s="2">
        <f>A173</f>
        <v>15</v>
      </c>
      <c r="B174" s="2" t="s">
        <v>810</v>
      </c>
      <c r="C174">
        <v>30</v>
      </c>
      <c r="D174" s="8">
        <v>8.1274548509874343E-3</v>
      </c>
      <c r="E174">
        <v>2.2515244345352329E-3</v>
      </c>
      <c r="F174" s="1">
        <v>3.6097564504846802</v>
      </c>
      <c r="G174">
        <v>1.60053456888999E-4</v>
      </c>
      <c r="H174">
        <v>15</v>
      </c>
    </row>
    <row r="175" spans="1:8" x14ac:dyDescent="0.3">
      <c r="A175" s="2">
        <f>A174</f>
        <v>15</v>
      </c>
      <c r="B175" s="2" t="str">
        <f>B174</f>
        <v>piercing_lines</v>
      </c>
      <c r="C175">
        <v>60</v>
      </c>
      <c r="D175" s="8">
        <v>6.4407085993715635E-3</v>
      </c>
      <c r="E175">
        <v>2.1103278219347494E-3</v>
      </c>
      <c r="F175" s="1">
        <v>3.0519943548233699</v>
      </c>
      <c r="G175">
        <v>1.16017357018866E-3</v>
      </c>
      <c r="H175">
        <v>15</v>
      </c>
    </row>
    <row r="176" spans="1:8" x14ac:dyDescent="0.3">
      <c r="A176" s="2">
        <f>A175</f>
        <v>15</v>
      </c>
      <c r="B176" s="2" t="str">
        <f>B175</f>
        <v>piercing_lines</v>
      </c>
      <c r="C176">
        <v>130</v>
      </c>
      <c r="D176" s="8">
        <v>7.6916162030418248E-3</v>
      </c>
      <c r="E176">
        <v>2.1939529181862101E-3</v>
      </c>
      <c r="F176" s="1">
        <v>3.5058255531757898</v>
      </c>
      <c r="G176">
        <v>2.3525172249322799E-4</v>
      </c>
      <c r="H176">
        <v>15</v>
      </c>
    </row>
    <row r="177" spans="1:8" x14ac:dyDescent="0.3">
      <c r="A177" s="2">
        <f>A176</f>
        <v>15</v>
      </c>
      <c r="B177" s="2" t="str">
        <f>B176</f>
        <v>piercing_lines</v>
      </c>
      <c r="C177">
        <v>260</v>
      </c>
      <c r="D177" s="8">
        <v>1.015941318758916E-2</v>
      </c>
      <c r="E177">
        <v>2.1095821422598355E-3</v>
      </c>
      <c r="F177" s="1">
        <v>4.8158414806764203</v>
      </c>
      <c r="G177" s="7">
        <v>8.1237018752187405E-7</v>
      </c>
      <c r="H177">
        <v>15</v>
      </c>
    </row>
    <row r="178" spans="1:8" x14ac:dyDescent="0.3">
      <c r="A178" s="2">
        <f>A177</f>
        <v>15</v>
      </c>
      <c r="B178" s="2" t="s">
        <v>811</v>
      </c>
      <c r="C178">
        <v>30</v>
      </c>
      <c r="D178" s="8">
        <v>-3.2821542857142841E-3</v>
      </c>
      <c r="E178">
        <v>1.9620430563403235E-2</v>
      </c>
      <c r="F178" s="1">
        <v>-0.16728248012234101</v>
      </c>
      <c r="G178">
        <v>0.43594159815776201</v>
      </c>
      <c r="H178">
        <v>15</v>
      </c>
    </row>
    <row r="179" spans="1:8" x14ac:dyDescent="0.3">
      <c r="A179" s="2">
        <f>A178</f>
        <v>15</v>
      </c>
      <c r="B179" s="2" t="str">
        <f>B178</f>
        <v>rising_three</v>
      </c>
      <c r="C179">
        <v>60</v>
      </c>
      <c r="D179" s="8">
        <v>9.9889938461538465E-3</v>
      </c>
      <c r="E179">
        <v>1.1657163318932641E-2</v>
      </c>
      <c r="F179" s="1">
        <v>0.85689747778780001</v>
      </c>
      <c r="G179">
        <v>0.20351518072109201</v>
      </c>
      <c r="H179">
        <v>15</v>
      </c>
    </row>
    <row r="180" spans="1:8" x14ac:dyDescent="0.3">
      <c r="A180" s="2">
        <f>A179</f>
        <v>15</v>
      </c>
      <c r="B180" s="2" t="str">
        <f>B179</f>
        <v>rising_three</v>
      </c>
      <c r="C180">
        <v>130</v>
      </c>
      <c r="D180" s="8">
        <v>-2.3399913333333362E-3</v>
      </c>
      <c r="E180">
        <v>1.3323271951849867E-2</v>
      </c>
      <c r="F180" s="1">
        <v>-0.17563188245275099</v>
      </c>
      <c r="G180">
        <v>0.43146671001319298</v>
      </c>
      <c r="H180">
        <v>15</v>
      </c>
    </row>
    <row r="181" spans="1:8" x14ac:dyDescent="0.3">
      <c r="A181" s="2">
        <f>A180</f>
        <v>15</v>
      </c>
      <c r="B181" s="2" t="str">
        <f>B180</f>
        <v>rising_three</v>
      </c>
      <c r="C181">
        <v>260</v>
      </c>
      <c r="D181" s="8">
        <v>3.5957484615384621E-3</v>
      </c>
      <c r="E181">
        <v>1.6333816575000354E-2</v>
      </c>
      <c r="F181" s="1">
        <v>0.22014135184069</v>
      </c>
      <c r="G181">
        <v>0.41459126040015398</v>
      </c>
      <c r="H181">
        <v>15</v>
      </c>
    </row>
    <row r="182" spans="1:8" x14ac:dyDescent="0.3">
      <c r="A182" s="2">
        <f>A181</f>
        <v>15</v>
      </c>
      <c r="B182" s="2" t="s">
        <v>812</v>
      </c>
      <c r="C182">
        <v>30</v>
      </c>
      <c r="D182" s="8">
        <v>-2.8999137704918037E-3</v>
      </c>
      <c r="E182">
        <v>5.4201436072670228E-3</v>
      </c>
      <c r="F182" s="1">
        <v>-0.53502526512466597</v>
      </c>
      <c r="G182">
        <v>0.29664096552747299</v>
      </c>
      <c r="H182">
        <v>15</v>
      </c>
    </row>
    <row r="183" spans="1:8" x14ac:dyDescent="0.3">
      <c r="A183" s="2">
        <f>A182</f>
        <v>15</v>
      </c>
      <c r="B183" s="2" t="str">
        <f>B182</f>
        <v>morning_star</v>
      </c>
      <c r="C183">
        <v>60</v>
      </c>
      <c r="D183" s="8">
        <v>1.1300563909774294E-4</v>
      </c>
      <c r="E183">
        <v>4.1065312447943238E-3</v>
      </c>
      <c r="F183" s="1">
        <v>2.75185143765788E-2</v>
      </c>
      <c r="G183">
        <v>0.48903340384613603</v>
      </c>
      <c r="H183">
        <v>15</v>
      </c>
    </row>
    <row r="184" spans="1:8" x14ac:dyDescent="0.3">
      <c r="A184" s="2">
        <f>A183</f>
        <v>15</v>
      </c>
      <c r="B184" s="2" t="str">
        <f>B183</f>
        <v>morning_star</v>
      </c>
      <c r="C184">
        <v>130</v>
      </c>
      <c r="D184" s="8">
        <v>4.7638989169675105E-3</v>
      </c>
      <c r="E184">
        <v>3.8878576576730044E-3</v>
      </c>
      <c r="F184" s="1">
        <v>1.2253275033270701</v>
      </c>
      <c r="G184">
        <v>0.110746364880036</v>
      </c>
      <c r="H184">
        <v>15</v>
      </c>
    </row>
    <row r="185" spans="1:8" x14ac:dyDescent="0.3">
      <c r="A185" s="2">
        <f>A184</f>
        <v>15</v>
      </c>
      <c r="B185" s="2" t="str">
        <f>B184</f>
        <v>morning_star</v>
      </c>
      <c r="C185">
        <v>260</v>
      </c>
      <c r="D185" s="8">
        <v>3.4003247868852446E-3</v>
      </c>
      <c r="E185">
        <v>3.9070265473872771E-3</v>
      </c>
      <c r="F185" s="1">
        <v>0.87031013115565403</v>
      </c>
      <c r="G185">
        <v>0.192407702855658</v>
      </c>
      <c r="H185">
        <v>15</v>
      </c>
    </row>
    <row r="186" spans="1:8" x14ac:dyDescent="0.3">
      <c r="A186" s="2">
        <f>A185</f>
        <v>15</v>
      </c>
      <c r="B186" s="2" t="s">
        <v>813</v>
      </c>
      <c r="C186">
        <v>30</v>
      </c>
      <c r="D186" s="8">
        <v>-8.3094120079872172E-3</v>
      </c>
      <c r="E186">
        <v>2.1428293322349368E-3</v>
      </c>
      <c r="F186" s="1">
        <v>-3.8777759306293502</v>
      </c>
      <c r="G186" s="7">
        <v>5.54453889036767E-5</v>
      </c>
      <c r="H186">
        <v>15</v>
      </c>
    </row>
    <row r="187" spans="1:8" x14ac:dyDescent="0.3">
      <c r="A187" s="2">
        <f>A186</f>
        <v>15</v>
      </c>
      <c r="B187" s="2" t="str">
        <f>B186</f>
        <v>dark_cloud_cover</v>
      </c>
      <c r="C187">
        <v>60</v>
      </c>
      <c r="D187" s="8">
        <v>-7.4621280429403216E-3</v>
      </c>
      <c r="E187">
        <v>2.0673079797141063E-3</v>
      </c>
      <c r="F187" s="1">
        <v>-3.6095870166245199</v>
      </c>
      <c r="G187">
        <v>1.58852451524129E-4</v>
      </c>
      <c r="H187">
        <v>15</v>
      </c>
    </row>
    <row r="188" spans="1:8" x14ac:dyDescent="0.3">
      <c r="A188" s="2">
        <f>A187</f>
        <v>15</v>
      </c>
      <c r="B188" s="2" t="str">
        <f>B187</f>
        <v>dark_cloud_cover</v>
      </c>
      <c r="C188">
        <v>130</v>
      </c>
      <c r="D188" s="8">
        <v>-6.0207383281907431E-3</v>
      </c>
      <c r="E188">
        <v>1.9983338835825666E-3</v>
      </c>
      <c r="F188" s="1">
        <v>-3.0128790677346098</v>
      </c>
      <c r="G188">
        <v>1.3167112550597001E-3</v>
      </c>
      <c r="H188">
        <v>15</v>
      </c>
    </row>
    <row r="189" spans="1:8" x14ac:dyDescent="0.3">
      <c r="A189" s="2">
        <f>A188</f>
        <v>15</v>
      </c>
      <c r="B189" s="2" t="str">
        <f>B188</f>
        <v>dark_cloud_cover</v>
      </c>
      <c r="C189">
        <v>260</v>
      </c>
      <c r="D189" s="8">
        <v>-8.3310333227647453E-3</v>
      </c>
      <c r="E189">
        <v>1.8937370594380813E-3</v>
      </c>
      <c r="F189" s="1">
        <v>-4.3992555784047198</v>
      </c>
      <c r="G189" s="7">
        <v>5.7952220490269101E-6</v>
      </c>
      <c r="H189">
        <v>15</v>
      </c>
    </row>
    <row r="190" spans="1:8" x14ac:dyDescent="0.3">
      <c r="A190" s="2">
        <f>A189</f>
        <v>15</v>
      </c>
      <c r="B190" s="2" t="s">
        <v>814</v>
      </c>
      <c r="C190">
        <v>30</v>
      </c>
      <c r="D190" s="8">
        <v>7.9689250000000017E-3</v>
      </c>
      <c r="E190">
        <v>1.6541462051129531E-2</v>
      </c>
      <c r="F190" s="1">
        <v>0.48175457377153902</v>
      </c>
      <c r="G190">
        <v>0.327600486454933</v>
      </c>
      <c r="H190">
        <v>15</v>
      </c>
    </row>
    <row r="191" spans="1:8" x14ac:dyDescent="0.3">
      <c r="A191" s="2">
        <f>A190</f>
        <v>15</v>
      </c>
      <c r="B191" s="2" t="str">
        <f>B190</f>
        <v>falling_three</v>
      </c>
      <c r="C191">
        <v>60</v>
      </c>
      <c r="D191" s="8">
        <v>-8.4127750000000008E-3</v>
      </c>
      <c r="E191">
        <v>2.8908794737598886E-2</v>
      </c>
      <c r="F191" s="1">
        <v>-0.29101092163687797</v>
      </c>
      <c r="G191">
        <v>0.39276849263729402</v>
      </c>
      <c r="H191">
        <v>15</v>
      </c>
    </row>
    <row r="192" spans="1:8" x14ac:dyDescent="0.3">
      <c r="A192" s="2">
        <f>A191</f>
        <v>15</v>
      </c>
      <c r="B192" s="2" t="str">
        <f>B191</f>
        <v>falling_three</v>
      </c>
      <c r="C192">
        <v>130</v>
      </c>
      <c r="D192" s="8">
        <v>-4.2894299999999996E-2</v>
      </c>
      <c r="E192">
        <v>4.1559899999999997E-2</v>
      </c>
      <c r="F192" s="1">
        <v>-1.0321078732143201</v>
      </c>
      <c r="G192">
        <v>0.20543373695113601</v>
      </c>
      <c r="H192">
        <v>15</v>
      </c>
    </row>
    <row r="193" spans="1:8" x14ac:dyDescent="0.3">
      <c r="A193" s="2">
        <f>A192</f>
        <v>15</v>
      </c>
      <c r="B193" s="2" t="str">
        <f>B192</f>
        <v>falling_three</v>
      </c>
      <c r="C193">
        <v>260</v>
      </c>
      <c r="D193" s="8">
        <v>-4.1217566666666663E-2</v>
      </c>
      <c r="E193">
        <v>2.4053132796812794E-2</v>
      </c>
      <c r="F193" s="1">
        <v>-1.7136049185297</v>
      </c>
      <c r="G193">
        <v>9.2682859356654795E-2</v>
      </c>
      <c r="H193">
        <v>15</v>
      </c>
    </row>
    <row r="194" spans="1:8" x14ac:dyDescent="0.3">
      <c r="A194" s="2">
        <f>A193</f>
        <v>15</v>
      </c>
      <c r="B194" s="2" t="s">
        <v>815</v>
      </c>
      <c r="C194">
        <v>30</v>
      </c>
      <c r="D194" s="8">
        <v>-1.2784634068181819E-2</v>
      </c>
      <c r="E194">
        <v>5.639896482920256E-3</v>
      </c>
      <c r="F194" s="1">
        <v>-2.2668206955391002</v>
      </c>
      <c r="G194">
        <v>1.2309020497289699E-2</v>
      </c>
      <c r="H194">
        <v>15</v>
      </c>
    </row>
    <row r="195" spans="1:8" x14ac:dyDescent="0.3">
      <c r="A195" s="2">
        <f>A194</f>
        <v>15</v>
      </c>
      <c r="B195" s="2" t="str">
        <f>B194</f>
        <v>evening_star</v>
      </c>
      <c r="C195">
        <v>60</v>
      </c>
      <c r="D195" s="8">
        <v>-1.1466099305084746E-2</v>
      </c>
      <c r="E195">
        <v>4.7118008058111152E-3</v>
      </c>
      <c r="F195" s="1">
        <v>-2.4334855775192099</v>
      </c>
      <c r="G195">
        <v>7.8488716405283494E-3</v>
      </c>
      <c r="H195">
        <v>15</v>
      </c>
    </row>
    <row r="196" spans="1:8" x14ac:dyDescent="0.3">
      <c r="A196" s="2">
        <f>A195</f>
        <v>15</v>
      </c>
      <c r="B196" s="2" t="str">
        <f>B195</f>
        <v>evening_star</v>
      </c>
      <c r="C196">
        <v>130</v>
      </c>
      <c r="D196" s="8">
        <v>-9.5324910946502067E-3</v>
      </c>
      <c r="E196">
        <v>4.8265786848708508E-3</v>
      </c>
      <c r="F196" s="1">
        <v>-1.9749996254138</v>
      </c>
      <c r="G196">
        <v>2.4700073885616399E-2</v>
      </c>
      <c r="H196">
        <v>15</v>
      </c>
    </row>
    <row r="197" spans="1:8" x14ac:dyDescent="0.3">
      <c r="A197" s="2">
        <f>A196</f>
        <v>15</v>
      </c>
      <c r="B197" s="2" t="str">
        <f>B196</f>
        <v>evening_star</v>
      </c>
      <c r="C197">
        <v>260</v>
      </c>
      <c r="D197" s="8">
        <v>-9.7970899999999996E-3</v>
      </c>
      <c r="E197">
        <v>4.8300117977004512E-3</v>
      </c>
      <c r="F197" s="1">
        <v>-2.0283780682822199</v>
      </c>
      <c r="G197">
        <v>2.1746215467606401E-2</v>
      </c>
      <c r="H197">
        <v>15</v>
      </c>
    </row>
    <row r="198" spans="1:8" x14ac:dyDescent="0.3">
      <c r="A198" s="2">
        <v>20</v>
      </c>
      <c r="B198" s="2" t="s">
        <v>809</v>
      </c>
      <c r="C198">
        <v>30</v>
      </c>
      <c r="D198" s="8">
        <v>-8.700720925407926E-3</v>
      </c>
      <c r="E198">
        <v>2.6480444051980557E-3</v>
      </c>
      <c r="F198" s="1">
        <v>-3.2857156429584702</v>
      </c>
      <c r="G198">
        <v>5.2925248817502495E-4</v>
      </c>
      <c r="H198">
        <v>15</v>
      </c>
    </row>
    <row r="199" spans="1:8" x14ac:dyDescent="0.3">
      <c r="A199" s="2">
        <f>A198</f>
        <v>20</v>
      </c>
      <c r="B199" s="2" t="str">
        <f>B198</f>
        <v>hammer</v>
      </c>
      <c r="C199">
        <v>60</v>
      </c>
      <c r="D199" s="8">
        <v>-4.3093206556741028E-3</v>
      </c>
      <c r="E199">
        <v>2.3174132486072558E-3</v>
      </c>
      <c r="F199" s="1">
        <v>-1.8595391470485301</v>
      </c>
      <c r="G199">
        <v>3.16177212459645E-2</v>
      </c>
      <c r="H199">
        <v>15</v>
      </c>
    </row>
    <row r="200" spans="1:8" x14ac:dyDescent="0.3">
      <c r="A200" s="2">
        <f>A199</f>
        <v>20</v>
      </c>
      <c r="B200" s="2" t="str">
        <f>B199</f>
        <v>hammer</v>
      </c>
      <c r="C200">
        <v>130</v>
      </c>
      <c r="D200" s="8">
        <v>-5.1728747689357623E-3</v>
      </c>
      <c r="E200">
        <v>2.3506982709441686E-3</v>
      </c>
      <c r="F200" s="1">
        <v>-2.2005694362713899</v>
      </c>
      <c r="G200">
        <v>1.3992556724757301E-2</v>
      </c>
      <c r="H200">
        <v>15</v>
      </c>
    </row>
    <row r="201" spans="1:8" x14ac:dyDescent="0.3">
      <c r="A201" s="2">
        <f>A200</f>
        <v>20</v>
      </c>
      <c r="B201" s="2" t="str">
        <f>B200</f>
        <v>hammer</v>
      </c>
      <c r="C201">
        <v>260</v>
      </c>
      <c r="D201" s="8">
        <v>-4.8700787537248012E-3</v>
      </c>
      <c r="E201">
        <v>3.2372923349685474E-3</v>
      </c>
      <c r="F201" s="1">
        <v>-1.5043679253551601</v>
      </c>
      <c r="G201">
        <v>6.6381701435885704E-2</v>
      </c>
      <c r="H201">
        <v>15</v>
      </c>
    </row>
    <row r="202" spans="1:8" x14ac:dyDescent="0.3">
      <c r="A202" s="2">
        <f>A201</f>
        <v>20</v>
      </c>
      <c r="B202" s="2" t="s">
        <v>810</v>
      </c>
      <c r="C202">
        <v>30</v>
      </c>
      <c r="D202" s="8">
        <v>3.1947924195402291E-3</v>
      </c>
      <c r="E202">
        <v>2.3244313396390444E-3</v>
      </c>
      <c r="F202" s="1">
        <v>1.37444043412198</v>
      </c>
      <c r="G202">
        <v>8.47999729710643E-2</v>
      </c>
      <c r="H202">
        <v>15</v>
      </c>
    </row>
    <row r="203" spans="1:8" x14ac:dyDescent="0.3">
      <c r="A203" s="2">
        <f>A202</f>
        <v>20</v>
      </c>
      <c r="B203" s="2" t="str">
        <f>B202</f>
        <v>piercing_lines</v>
      </c>
      <c r="C203">
        <v>60</v>
      </c>
      <c r="D203" s="8">
        <v>1.3501963658536606E-3</v>
      </c>
      <c r="E203">
        <v>2.1640173227510892E-3</v>
      </c>
      <c r="F203" s="1">
        <v>0.62393047951075098</v>
      </c>
      <c r="G203">
        <v>0.26639646277663998</v>
      </c>
      <c r="H203">
        <v>15</v>
      </c>
    </row>
    <row r="204" spans="1:8" x14ac:dyDescent="0.3">
      <c r="A204" s="2">
        <f>A203</f>
        <v>20</v>
      </c>
      <c r="B204" s="2" t="str">
        <f>B203</f>
        <v>piercing_lines</v>
      </c>
      <c r="C204">
        <v>130</v>
      </c>
      <c r="D204" s="8">
        <v>2.7081292750203404E-3</v>
      </c>
      <c r="E204">
        <v>2.2348030935851301E-3</v>
      </c>
      <c r="F204" s="1">
        <v>1.21179771175092</v>
      </c>
      <c r="G204">
        <v>0.112911375893108</v>
      </c>
      <c r="H204">
        <v>15</v>
      </c>
    </row>
    <row r="205" spans="1:8" x14ac:dyDescent="0.3">
      <c r="A205" s="2">
        <f>A204</f>
        <v>20</v>
      </c>
      <c r="B205" s="2" t="str">
        <f>B204</f>
        <v>piercing_lines</v>
      </c>
      <c r="C205">
        <v>260</v>
      </c>
      <c r="D205" s="8">
        <v>4.9145915911517927E-3</v>
      </c>
      <c r="E205">
        <v>2.1425209868582229E-3</v>
      </c>
      <c r="F205" s="1">
        <v>2.2938359163326099</v>
      </c>
      <c r="G205">
        <v>1.0978742383188E-2</v>
      </c>
      <c r="H205">
        <v>15</v>
      </c>
    </row>
    <row r="206" spans="1:8" x14ac:dyDescent="0.3">
      <c r="A206" s="2">
        <f>A205</f>
        <v>20</v>
      </c>
      <c r="B206" s="2" t="s">
        <v>811</v>
      </c>
      <c r="C206">
        <v>30</v>
      </c>
      <c r="D206" s="8">
        <v>-2.1804542857142882E-3</v>
      </c>
      <c r="E206">
        <v>1.8864203771487016E-2</v>
      </c>
      <c r="F206" s="1">
        <v>-0.115586870886648</v>
      </c>
      <c r="G206">
        <v>0.45561481298338402</v>
      </c>
      <c r="H206">
        <v>15</v>
      </c>
    </row>
    <row r="207" spans="1:8" x14ac:dyDescent="0.3">
      <c r="A207" s="2">
        <f>A206</f>
        <v>20</v>
      </c>
      <c r="B207" s="2" t="str">
        <f>B206</f>
        <v>rising_three</v>
      </c>
      <c r="C207">
        <v>60</v>
      </c>
      <c r="D207" s="8">
        <v>-1.8668120000000048E-3</v>
      </c>
      <c r="E207">
        <v>1.2892349657179721E-2</v>
      </c>
      <c r="F207" s="1">
        <v>-0.14479998213206799</v>
      </c>
      <c r="G207">
        <v>0.44339875998983003</v>
      </c>
      <c r="H207">
        <v>15</v>
      </c>
    </row>
    <row r="208" spans="1:8" x14ac:dyDescent="0.3">
      <c r="A208" s="2">
        <f>A207</f>
        <v>20</v>
      </c>
      <c r="B208" s="2" t="str">
        <f>B207</f>
        <v>rising_three</v>
      </c>
      <c r="C208">
        <v>130</v>
      </c>
      <c r="D208" s="8">
        <v>-1.1350527647058828E-2</v>
      </c>
      <c r="E208">
        <v>1.3232924687189489E-2</v>
      </c>
      <c r="F208" s="1">
        <v>-0.85774897956209395</v>
      </c>
      <c r="G208">
        <v>0.201484000580509</v>
      </c>
      <c r="H208">
        <v>15</v>
      </c>
    </row>
    <row r="209" spans="1:8" x14ac:dyDescent="0.3">
      <c r="A209" s="2">
        <f>A208</f>
        <v>20</v>
      </c>
      <c r="B209" s="2" t="str">
        <f>B208</f>
        <v>rising_three</v>
      </c>
      <c r="C209">
        <v>260</v>
      </c>
      <c r="D209" s="8">
        <v>-7.4076246666666635E-3</v>
      </c>
      <c r="E209">
        <v>1.5950194362162155E-2</v>
      </c>
      <c r="F209" s="1">
        <v>-0.464422219470842</v>
      </c>
      <c r="G209">
        <v>0.32450905984042899</v>
      </c>
      <c r="H209">
        <v>15</v>
      </c>
    </row>
    <row r="210" spans="1:8" x14ac:dyDescent="0.3">
      <c r="A210" s="2">
        <f>A209</f>
        <v>20</v>
      </c>
      <c r="B210" s="2" t="s">
        <v>812</v>
      </c>
      <c r="C210">
        <v>30</v>
      </c>
      <c r="D210" s="8">
        <v>-2.8999137704918037E-3</v>
      </c>
      <c r="E210">
        <v>5.4201436072670228E-3</v>
      </c>
      <c r="F210" s="1">
        <v>-0.53502526512466597</v>
      </c>
      <c r="G210">
        <v>0.29664096552747299</v>
      </c>
      <c r="H210">
        <v>15</v>
      </c>
    </row>
    <row r="211" spans="1:8" x14ac:dyDescent="0.3">
      <c r="A211" s="2">
        <f>A210</f>
        <v>20</v>
      </c>
      <c r="B211" s="2" t="str">
        <f>B210</f>
        <v>morning_star</v>
      </c>
      <c r="C211">
        <v>60</v>
      </c>
      <c r="D211" s="8">
        <v>1.1300563909774294E-4</v>
      </c>
      <c r="E211">
        <v>4.1065312447943238E-3</v>
      </c>
      <c r="F211" s="1">
        <v>2.75185143765788E-2</v>
      </c>
      <c r="G211">
        <v>0.48903340384613603</v>
      </c>
      <c r="H211">
        <v>15</v>
      </c>
    </row>
    <row r="212" spans="1:8" x14ac:dyDescent="0.3">
      <c r="A212" s="2">
        <f>A211</f>
        <v>20</v>
      </c>
      <c r="B212" s="2" t="str">
        <f>B211</f>
        <v>morning_star</v>
      </c>
      <c r="C212">
        <v>130</v>
      </c>
      <c r="D212" s="8">
        <v>4.7638989169675105E-3</v>
      </c>
      <c r="E212">
        <v>3.8878576576730044E-3</v>
      </c>
      <c r="F212" s="1">
        <v>1.2253275033270701</v>
      </c>
      <c r="G212">
        <v>0.110746364880036</v>
      </c>
      <c r="H212">
        <v>15</v>
      </c>
    </row>
    <row r="213" spans="1:8" x14ac:dyDescent="0.3">
      <c r="A213" s="2">
        <f>A212</f>
        <v>20</v>
      </c>
      <c r="B213" s="2" t="str">
        <f>B212</f>
        <v>morning_star</v>
      </c>
      <c r="C213">
        <v>260</v>
      </c>
      <c r="D213" s="8">
        <v>3.4003247868852446E-3</v>
      </c>
      <c r="E213">
        <v>3.9070265473872771E-3</v>
      </c>
      <c r="F213" s="1">
        <v>0.87031013115565403</v>
      </c>
      <c r="G213">
        <v>0.192407702855658</v>
      </c>
      <c r="H213">
        <v>15</v>
      </c>
    </row>
    <row r="214" spans="1:8" x14ac:dyDescent="0.3">
      <c r="A214" s="2">
        <f>A213</f>
        <v>20</v>
      </c>
      <c r="B214" s="2" t="s">
        <v>813</v>
      </c>
      <c r="C214">
        <v>30</v>
      </c>
      <c r="D214" s="8">
        <v>-1.2269338300954034E-2</v>
      </c>
      <c r="E214">
        <v>2.204576559835904E-3</v>
      </c>
      <c r="F214" s="1">
        <v>-5.5653945181505904</v>
      </c>
      <c r="G214" s="7">
        <v>1.6254640279641399E-8</v>
      </c>
      <c r="H214">
        <v>15</v>
      </c>
    </row>
    <row r="215" spans="1:8" x14ac:dyDescent="0.3">
      <c r="A215" s="2">
        <f>A214</f>
        <v>20</v>
      </c>
      <c r="B215" s="2" t="str">
        <f>B214</f>
        <v>dark_cloud_cover</v>
      </c>
      <c r="C215">
        <v>60</v>
      </c>
      <c r="D215" s="8">
        <v>-1.1347590521875001E-2</v>
      </c>
      <c r="E215">
        <v>2.1214128236891477E-3</v>
      </c>
      <c r="F215" s="1">
        <v>-5.3490722763434002</v>
      </c>
      <c r="G215" s="7">
        <v>5.2313398227794001E-8</v>
      </c>
      <c r="H215">
        <v>15</v>
      </c>
    </row>
    <row r="216" spans="1:8" x14ac:dyDescent="0.3">
      <c r="A216" s="2">
        <f>A215</f>
        <v>20</v>
      </c>
      <c r="B216" s="2" t="str">
        <f>B215</f>
        <v>dark_cloud_cover</v>
      </c>
      <c r="C216">
        <v>130</v>
      </c>
      <c r="D216" s="8">
        <v>-1.0189362848554035E-2</v>
      </c>
      <c r="E216">
        <v>2.0600510105173073E-3</v>
      </c>
      <c r="F216" s="1">
        <v>-4.94617016594911</v>
      </c>
      <c r="G216" s="7">
        <v>4.2735519867381099E-7</v>
      </c>
      <c r="H216">
        <v>15</v>
      </c>
    </row>
    <row r="217" spans="1:8" x14ac:dyDescent="0.3">
      <c r="A217" s="2">
        <f>A216</f>
        <v>20</v>
      </c>
      <c r="B217" s="2" t="str">
        <f>B216</f>
        <v>dark_cloud_cover</v>
      </c>
      <c r="C217">
        <v>260</v>
      </c>
      <c r="D217" s="8">
        <v>-1.2321030218169304E-2</v>
      </c>
      <c r="E217">
        <v>1.9382286512485774E-3</v>
      </c>
      <c r="F217" s="1">
        <v>-6.3568507308114901</v>
      </c>
      <c r="G217" s="7">
        <v>1.37528074613161E-10</v>
      </c>
      <c r="H217">
        <v>15</v>
      </c>
    </row>
    <row r="218" spans="1:8" x14ac:dyDescent="0.3">
      <c r="A218" s="2">
        <f>A217</f>
        <v>20</v>
      </c>
      <c r="B218" s="2" t="s">
        <v>814</v>
      </c>
      <c r="C218">
        <v>30</v>
      </c>
      <c r="D218" s="8">
        <v>1.1986266666666667E-2</v>
      </c>
      <c r="E218">
        <v>2.2692771215619401E-2</v>
      </c>
      <c r="F218" s="1">
        <v>0.52819757238007703</v>
      </c>
      <c r="G218">
        <v>0.317016515679513</v>
      </c>
      <c r="H218">
        <v>15</v>
      </c>
    </row>
    <row r="219" spans="1:8" x14ac:dyDescent="0.3">
      <c r="A219" s="2">
        <f>A218</f>
        <v>20</v>
      </c>
      <c r="B219" s="2" t="str">
        <f>B218</f>
        <v>falling_three</v>
      </c>
      <c r="C219">
        <v>60</v>
      </c>
      <c r="D219" s="8">
        <v>-9.8559999999999984E-3</v>
      </c>
      <c r="E219">
        <v>4.0832230279033252E-2</v>
      </c>
      <c r="F219" s="1">
        <v>-0.241377949052685</v>
      </c>
      <c r="G219">
        <v>0.41242960066636303</v>
      </c>
      <c r="H219">
        <v>15</v>
      </c>
    </row>
    <row r="220" spans="1:8" x14ac:dyDescent="0.3">
      <c r="A220" s="2">
        <f>A219</f>
        <v>20</v>
      </c>
      <c r="B220" s="2" t="str">
        <f>B219</f>
        <v>falling_three</v>
      </c>
      <c r="C220">
        <v>130</v>
      </c>
      <c r="D220" s="8">
        <v>-4.2894299999999996E-2</v>
      </c>
      <c r="E220">
        <v>4.1559899999999997E-2</v>
      </c>
      <c r="F220" s="1">
        <v>-1.0321078732143201</v>
      </c>
      <c r="G220">
        <v>0.20543373695113601</v>
      </c>
      <c r="H220">
        <v>15</v>
      </c>
    </row>
    <row r="221" spans="1:8" x14ac:dyDescent="0.3">
      <c r="A221" s="2">
        <f>A220</f>
        <v>20</v>
      </c>
      <c r="B221" s="2" t="str">
        <f>B220</f>
        <v>falling_three</v>
      </c>
      <c r="C221">
        <v>260</v>
      </c>
      <c r="D221" s="8">
        <v>-5.0093274999999993E-2</v>
      </c>
      <c r="E221">
        <v>1.9184754287948497E-2</v>
      </c>
      <c r="F221" s="1">
        <v>-2.61109807548943</v>
      </c>
      <c r="G221">
        <v>2.9736805398072198E-2</v>
      </c>
      <c r="H221">
        <v>15</v>
      </c>
    </row>
    <row r="222" spans="1:8" x14ac:dyDescent="0.3">
      <c r="A222" s="2">
        <f>A221</f>
        <v>20</v>
      </c>
      <c r="B222" s="2" t="s">
        <v>815</v>
      </c>
      <c r="C222">
        <v>30</v>
      </c>
      <c r="D222" s="8">
        <v>-1.2784634068181819E-2</v>
      </c>
      <c r="E222">
        <v>5.639896482920256E-3</v>
      </c>
      <c r="F222" s="1">
        <v>-2.2668206955391002</v>
      </c>
      <c r="G222">
        <v>1.2309020497289699E-2</v>
      </c>
      <c r="H222">
        <v>15</v>
      </c>
    </row>
    <row r="223" spans="1:8" x14ac:dyDescent="0.3">
      <c r="A223" s="2">
        <f>A222</f>
        <v>20</v>
      </c>
      <c r="B223" s="2" t="str">
        <f>B222</f>
        <v>evening_star</v>
      </c>
      <c r="C223">
        <v>60</v>
      </c>
      <c r="D223" s="8">
        <v>-1.1466099305084746E-2</v>
      </c>
      <c r="E223">
        <v>4.7118008058111152E-3</v>
      </c>
      <c r="F223" s="1">
        <v>-2.4334855775192099</v>
      </c>
      <c r="G223">
        <v>7.8488716405283494E-3</v>
      </c>
      <c r="H223">
        <v>15</v>
      </c>
    </row>
    <row r="224" spans="1:8" x14ac:dyDescent="0.3">
      <c r="A224" s="2">
        <f>A223</f>
        <v>20</v>
      </c>
      <c r="B224" s="2" t="str">
        <f>B223</f>
        <v>evening_star</v>
      </c>
      <c r="C224">
        <v>130</v>
      </c>
      <c r="D224" s="8">
        <v>-9.5324910946502067E-3</v>
      </c>
      <c r="E224">
        <v>4.8265786848708508E-3</v>
      </c>
      <c r="F224" s="1">
        <v>-1.9749996254138</v>
      </c>
      <c r="G224">
        <v>2.4700073885616399E-2</v>
      </c>
      <c r="H224">
        <v>15</v>
      </c>
    </row>
    <row r="225" spans="1:8" x14ac:dyDescent="0.3">
      <c r="A225" s="2">
        <f>A224</f>
        <v>20</v>
      </c>
      <c r="B225" s="2" t="str">
        <f>B224</f>
        <v>evening_star</v>
      </c>
      <c r="C225">
        <v>260</v>
      </c>
      <c r="D225" s="8">
        <v>-9.7970899999999996E-3</v>
      </c>
      <c r="E225">
        <v>4.8300117977004512E-3</v>
      </c>
      <c r="F225" s="1">
        <v>-2.0283780682822199</v>
      </c>
      <c r="G225">
        <v>2.1746215467606401E-2</v>
      </c>
      <c r="H225">
        <v>15</v>
      </c>
    </row>
    <row r="226" spans="1:8" x14ac:dyDescent="0.3">
      <c r="A226" s="2">
        <v>50</v>
      </c>
      <c r="B226" s="2" t="s">
        <v>809</v>
      </c>
      <c r="C226">
        <v>30</v>
      </c>
      <c r="D226" s="8">
        <v>-2.3747722024484542E-2</v>
      </c>
      <c r="E226">
        <v>2.6372357820902016E-3</v>
      </c>
      <c r="F226" s="1">
        <v>-9.0047777243727207</v>
      </c>
      <c r="G226" s="7">
        <v>8.2333302193825803E-19</v>
      </c>
      <c r="H226">
        <v>15</v>
      </c>
    </row>
    <row r="227" spans="1:8" x14ac:dyDescent="0.3">
      <c r="A227" s="2">
        <f>A226</f>
        <v>50</v>
      </c>
      <c r="B227" s="2" t="str">
        <f>B226</f>
        <v>hammer</v>
      </c>
      <c r="C227">
        <v>60</v>
      </c>
      <c r="D227" s="8">
        <v>-2.1765006015086207E-2</v>
      </c>
      <c r="E227">
        <v>2.3432999479705693E-3</v>
      </c>
      <c r="F227" s="1">
        <v>-9.2881861043593403</v>
      </c>
      <c r="G227" s="7">
        <v>5.4225813934770799E-20</v>
      </c>
      <c r="H227">
        <v>15</v>
      </c>
    </row>
    <row r="228" spans="1:8" x14ac:dyDescent="0.3">
      <c r="A228" s="2">
        <f>A227</f>
        <v>50</v>
      </c>
      <c r="B228" s="2" t="str">
        <f>B227</f>
        <v>hammer</v>
      </c>
      <c r="C228">
        <v>130</v>
      </c>
      <c r="D228" s="8">
        <v>-2.1026329575982997E-2</v>
      </c>
      <c r="E228">
        <v>2.4079194874394283E-3</v>
      </c>
      <c r="F228" s="1">
        <v>-8.7321564054212999</v>
      </c>
      <c r="G228" s="7">
        <v>5.6255217718795699E-18</v>
      </c>
      <c r="H228">
        <v>15</v>
      </c>
    </row>
    <row r="229" spans="1:8" x14ac:dyDescent="0.3">
      <c r="A229" s="2">
        <f>A228</f>
        <v>50</v>
      </c>
      <c r="B229" s="2" t="str">
        <f>B228</f>
        <v>hammer</v>
      </c>
      <c r="C229">
        <v>260</v>
      </c>
      <c r="D229" s="8">
        <v>-2.2780272356111644E-2</v>
      </c>
      <c r="E229">
        <v>2.2426552958524685E-3</v>
      </c>
      <c r="F229" s="1">
        <v>-10.157723479948499</v>
      </c>
      <c r="G229" s="7">
        <v>1.7753293833066201E-23</v>
      </c>
      <c r="H229">
        <v>15</v>
      </c>
    </row>
    <row r="230" spans="1:8" x14ac:dyDescent="0.3">
      <c r="A230" s="2">
        <f>A229</f>
        <v>50</v>
      </c>
      <c r="B230" s="2" t="s">
        <v>810</v>
      </c>
      <c r="C230">
        <v>30</v>
      </c>
      <c r="D230" s="8">
        <v>-1.4414277988623436E-2</v>
      </c>
      <c r="E230">
        <v>2.4734848090834606E-3</v>
      </c>
      <c r="F230" s="1">
        <v>-5.8275182995623798</v>
      </c>
      <c r="G230" s="7">
        <v>3.9461293780068699E-9</v>
      </c>
      <c r="H230">
        <v>15</v>
      </c>
    </row>
    <row r="231" spans="1:8" x14ac:dyDescent="0.3">
      <c r="A231" s="2">
        <f>A230</f>
        <v>50</v>
      </c>
      <c r="B231" s="2" t="str">
        <f>B230</f>
        <v>piercing_lines</v>
      </c>
      <c r="C231">
        <v>60</v>
      </c>
      <c r="D231" s="8">
        <v>-1.586852553980583E-2</v>
      </c>
      <c r="E231">
        <v>2.3149042446912902E-3</v>
      </c>
      <c r="F231" s="1">
        <v>-6.8549382015246199</v>
      </c>
      <c r="G231" s="7">
        <v>6.1352653350449701E-12</v>
      </c>
      <c r="H231">
        <v>15</v>
      </c>
    </row>
    <row r="232" spans="1:8" x14ac:dyDescent="0.3">
      <c r="A232" s="2">
        <f>A231</f>
        <v>50</v>
      </c>
      <c r="B232" s="2" t="str">
        <f>B231</f>
        <v>piercing_lines</v>
      </c>
      <c r="C232">
        <v>130</v>
      </c>
      <c r="D232" s="8">
        <v>-1.5870261491012297E-2</v>
      </c>
      <c r="E232">
        <v>2.3315664157280312E-3</v>
      </c>
      <c r="F232" s="1">
        <v>-6.8066950115409002</v>
      </c>
      <c r="G232" s="7">
        <v>8.3535864488072101E-12</v>
      </c>
      <c r="H232">
        <v>15</v>
      </c>
    </row>
    <row r="233" spans="1:8" x14ac:dyDescent="0.3">
      <c r="A233" s="2">
        <f>A232</f>
        <v>50</v>
      </c>
      <c r="B233" s="2" t="str">
        <f>B232</f>
        <v>piercing_lines</v>
      </c>
      <c r="C233">
        <v>260</v>
      </c>
      <c r="D233" s="8">
        <v>-1.461843147737356E-2</v>
      </c>
      <c r="E233">
        <v>2.2313788481916211E-3</v>
      </c>
      <c r="F233" s="1">
        <v>-6.5512996545704398</v>
      </c>
      <c r="G233" s="7">
        <v>4.3277023768208799E-11</v>
      </c>
      <c r="H233">
        <v>15</v>
      </c>
    </row>
    <row r="234" spans="1:8" x14ac:dyDescent="0.3">
      <c r="A234" s="2">
        <f>A233</f>
        <v>50</v>
      </c>
      <c r="B234" s="2" t="s">
        <v>811</v>
      </c>
      <c r="C234">
        <v>30</v>
      </c>
      <c r="D234" s="8">
        <v>1.2712088571428571E-2</v>
      </c>
      <c r="E234">
        <v>1.416487025750466E-2</v>
      </c>
      <c r="F234" s="1">
        <v>0.89743769906354098</v>
      </c>
      <c r="G234">
        <v>0.19966588565726201</v>
      </c>
      <c r="H234">
        <v>15</v>
      </c>
    </row>
    <row r="235" spans="1:8" x14ac:dyDescent="0.3">
      <c r="A235" s="2">
        <f>A234</f>
        <v>50</v>
      </c>
      <c r="B235" s="2" t="str">
        <f>B234</f>
        <v>rising_three</v>
      </c>
      <c r="C235">
        <v>60</v>
      </c>
      <c r="D235" s="8">
        <v>2.1197165714285714E-2</v>
      </c>
      <c r="E235">
        <v>1.1368554731450639E-2</v>
      </c>
      <c r="F235" s="1">
        <v>1.8645435778784201</v>
      </c>
      <c r="G235">
        <v>4.1679466428454499E-2</v>
      </c>
      <c r="H235">
        <v>15</v>
      </c>
    </row>
    <row r="236" spans="1:8" x14ac:dyDescent="0.3">
      <c r="A236" s="2">
        <f>A235</f>
        <v>50</v>
      </c>
      <c r="B236" s="2" t="str">
        <f>B235</f>
        <v>rising_three</v>
      </c>
      <c r="C236">
        <v>130</v>
      </c>
      <c r="D236" s="8">
        <v>1.2720494615384614E-2</v>
      </c>
      <c r="E236">
        <v>1.0767735289020801E-2</v>
      </c>
      <c r="F236" s="1">
        <v>1.1813528354801699</v>
      </c>
      <c r="G236">
        <v>0.12931840508312301</v>
      </c>
      <c r="H236">
        <v>15</v>
      </c>
    </row>
    <row r="237" spans="1:8" x14ac:dyDescent="0.3">
      <c r="A237" s="2">
        <f>A236</f>
        <v>50</v>
      </c>
      <c r="B237" s="2" t="str">
        <f>B236</f>
        <v>rising_three</v>
      </c>
      <c r="C237">
        <v>260</v>
      </c>
      <c r="D237" s="8">
        <v>2.2473730000000001E-2</v>
      </c>
      <c r="E237">
        <v>1.3164624112262723E-2</v>
      </c>
      <c r="F237" s="1">
        <v>1.70713039797816</v>
      </c>
      <c r="G237">
        <v>5.7926118514024003E-2</v>
      </c>
      <c r="H237">
        <v>15</v>
      </c>
    </row>
    <row r="238" spans="1:8" x14ac:dyDescent="0.3">
      <c r="A238" s="2">
        <f>A237</f>
        <v>50</v>
      </c>
      <c r="B238" s="2" t="s">
        <v>812</v>
      </c>
      <c r="C238">
        <v>30</v>
      </c>
      <c r="D238" s="8">
        <v>-2.8999137704918037E-3</v>
      </c>
      <c r="E238">
        <v>5.4201436072670228E-3</v>
      </c>
      <c r="F238" s="1">
        <v>-0.53502526512466597</v>
      </c>
      <c r="G238">
        <v>0.29664096552747299</v>
      </c>
      <c r="H238">
        <v>15</v>
      </c>
    </row>
    <row r="239" spans="1:8" x14ac:dyDescent="0.3">
      <c r="A239" s="2">
        <f>A238</f>
        <v>50</v>
      </c>
      <c r="B239" s="2" t="str">
        <f>B238</f>
        <v>morning_star</v>
      </c>
      <c r="C239">
        <v>60</v>
      </c>
      <c r="D239" s="8">
        <v>1.1300563909774294E-4</v>
      </c>
      <c r="E239">
        <v>4.1065312447943238E-3</v>
      </c>
      <c r="F239" s="1">
        <v>2.75185143765788E-2</v>
      </c>
      <c r="G239">
        <v>0.48903340384613603</v>
      </c>
      <c r="H239">
        <v>15</v>
      </c>
    </row>
    <row r="240" spans="1:8" x14ac:dyDescent="0.3">
      <c r="A240" s="2">
        <f>A239</f>
        <v>50</v>
      </c>
      <c r="B240" s="2" t="str">
        <f>B239</f>
        <v>morning_star</v>
      </c>
      <c r="C240">
        <v>130</v>
      </c>
      <c r="D240" s="8">
        <v>4.7638989169675105E-3</v>
      </c>
      <c r="E240">
        <v>3.8878576576730044E-3</v>
      </c>
      <c r="F240" s="1">
        <v>1.2253275033270701</v>
      </c>
      <c r="G240">
        <v>0.110746364880036</v>
      </c>
      <c r="H240">
        <v>15</v>
      </c>
    </row>
    <row r="241" spans="1:8" x14ac:dyDescent="0.3">
      <c r="A241" s="2">
        <f>A240</f>
        <v>50</v>
      </c>
      <c r="B241" s="2" t="str">
        <f>B240</f>
        <v>morning_star</v>
      </c>
      <c r="C241">
        <v>260</v>
      </c>
      <c r="D241" s="8">
        <v>3.4003247868852446E-3</v>
      </c>
      <c r="E241">
        <v>3.9070265473872771E-3</v>
      </c>
      <c r="F241" s="1">
        <v>0.87031013115565403</v>
      </c>
      <c r="G241">
        <v>0.192407702855658</v>
      </c>
      <c r="H241">
        <v>15</v>
      </c>
    </row>
    <row r="242" spans="1:8" x14ac:dyDescent="0.3">
      <c r="A242" s="2">
        <f>A241</f>
        <v>50</v>
      </c>
      <c r="B242" s="2" t="s">
        <v>813</v>
      </c>
      <c r="C242">
        <v>30</v>
      </c>
      <c r="D242" s="8">
        <v>-2.8580301864864866E-2</v>
      </c>
      <c r="E242">
        <v>2.1459233164089929E-3</v>
      </c>
      <c r="F242" s="1">
        <v>-13.318417133698601</v>
      </c>
      <c r="G242" s="7">
        <v>4.9038416516337699E-38</v>
      </c>
      <c r="H242">
        <v>15</v>
      </c>
    </row>
    <row r="243" spans="1:8" x14ac:dyDescent="0.3">
      <c r="A243" s="2">
        <f>A242</f>
        <v>50</v>
      </c>
      <c r="B243" s="2" t="str">
        <f>B242</f>
        <v>dark_cloud_cover</v>
      </c>
      <c r="C243">
        <v>60</v>
      </c>
      <c r="D243" s="8">
        <v>-2.8041868235901504E-2</v>
      </c>
      <c r="E243">
        <v>2.0415766629629283E-3</v>
      </c>
      <c r="F243" s="1">
        <v>-13.735398109030299</v>
      </c>
      <c r="G243" s="7">
        <v>2.0769219464959598E-40</v>
      </c>
      <c r="H243">
        <v>15</v>
      </c>
    </row>
    <row r="244" spans="1:8" x14ac:dyDescent="0.3">
      <c r="A244" s="2">
        <f>A243</f>
        <v>50</v>
      </c>
      <c r="B244" s="2" t="str">
        <f>B243</f>
        <v>dark_cloud_cover</v>
      </c>
      <c r="C244">
        <v>130</v>
      </c>
      <c r="D244" s="8">
        <v>-2.6409409263277693E-2</v>
      </c>
      <c r="E244">
        <v>1.8985750863464189E-3</v>
      </c>
      <c r="F244" s="1">
        <v>-13.9101210445668</v>
      </c>
      <c r="G244" s="7">
        <v>1.90960774519935E-41</v>
      </c>
      <c r="H244">
        <v>15</v>
      </c>
    </row>
    <row r="245" spans="1:8" x14ac:dyDescent="0.3">
      <c r="A245" s="2">
        <f>A244</f>
        <v>50</v>
      </c>
      <c r="B245" s="2" t="str">
        <f>B244</f>
        <v>dark_cloud_cover</v>
      </c>
      <c r="C245">
        <v>260</v>
      </c>
      <c r="D245" s="8">
        <v>-2.7702225253618196E-2</v>
      </c>
      <c r="E245">
        <v>1.833116262797114E-3</v>
      </c>
      <c r="F245" s="1">
        <v>-15.112093987616401</v>
      </c>
      <c r="G245" s="7">
        <v>2.49104286030364E-48</v>
      </c>
      <c r="H245">
        <v>15</v>
      </c>
    </row>
    <row r="246" spans="1:8" x14ac:dyDescent="0.3">
      <c r="A246" s="2">
        <f>A245</f>
        <v>50</v>
      </c>
      <c r="B246" s="2" t="s">
        <v>814</v>
      </c>
      <c r="C246">
        <v>30</v>
      </c>
      <c r="D246" s="8">
        <v>7.9689250000000017E-3</v>
      </c>
      <c r="E246">
        <v>1.6541462051129531E-2</v>
      </c>
      <c r="F246" s="1">
        <v>0.48175457377153902</v>
      </c>
      <c r="G246">
        <v>0.327600486454933</v>
      </c>
      <c r="H246">
        <v>15</v>
      </c>
    </row>
    <row r="247" spans="1:8" x14ac:dyDescent="0.3">
      <c r="A247" s="2">
        <f>A246</f>
        <v>50</v>
      </c>
      <c r="B247" s="2" t="str">
        <f>B246</f>
        <v>falling_three</v>
      </c>
      <c r="C247">
        <v>60</v>
      </c>
      <c r="D247" s="8">
        <v>1.6934366666666669E-2</v>
      </c>
      <c r="E247">
        <v>1.965913642612796E-2</v>
      </c>
      <c r="F247" s="1">
        <v>0.86139931579904305</v>
      </c>
      <c r="G247">
        <v>0.22626160188945499</v>
      </c>
      <c r="H247">
        <v>15</v>
      </c>
    </row>
    <row r="248" spans="1:8" x14ac:dyDescent="0.3">
      <c r="A248" s="2">
        <f>A247</f>
        <v>50</v>
      </c>
      <c r="B248" s="2" t="str">
        <f>B247</f>
        <v>falling_three</v>
      </c>
      <c r="C248">
        <v>130</v>
      </c>
      <c r="D248" s="8">
        <v>-1.3343999999999999E-3</v>
      </c>
      <c r="E248">
        <v>0</v>
      </c>
      <c r="F248" s="1" t="s">
        <v>792</v>
      </c>
      <c r="G248" t="s">
        <v>792</v>
      </c>
      <c r="H248">
        <v>15</v>
      </c>
    </row>
    <row r="249" spans="1:8" x14ac:dyDescent="0.3">
      <c r="A249" s="2">
        <f>A248</f>
        <v>50</v>
      </c>
      <c r="B249" s="2" t="str">
        <f>B248</f>
        <v>falling_three</v>
      </c>
      <c r="C249">
        <v>260</v>
      </c>
      <c r="D249" s="8">
        <v>1.2945699999999999E-2</v>
      </c>
      <c r="E249">
        <v>3.4210749076033588E-2</v>
      </c>
      <c r="F249" s="1">
        <v>0.37841030522974201</v>
      </c>
      <c r="G249">
        <v>0.36519016329632698</v>
      </c>
      <c r="H249">
        <v>15</v>
      </c>
    </row>
    <row r="250" spans="1:8" x14ac:dyDescent="0.3">
      <c r="A250" s="2">
        <f>A249</f>
        <v>50</v>
      </c>
      <c r="B250" s="2" t="s">
        <v>815</v>
      </c>
      <c r="C250">
        <v>30</v>
      </c>
      <c r="D250" s="8">
        <v>-1.2784634068181819E-2</v>
      </c>
      <c r="E250">
        <v>5.639896482920256E-3</v>
      </c>
      <c r="F250" s="1">
        <v>-2.2668206955391002</v>
      </c>
      <c r="G250">
        <v>1.2309020497289699E-2</v>
      </c>
      <c r="H250">
        <v>15</v>
      </c>
    </row>
    <row r="251" spans="1:8" x14ac:dyDescent="0.3">
      <c r="A251" s="2">
        <f>A250</f>
        <v>50</v>
      </c>
      <c r="B251" s="2" t="str">
        <f>B250</f>
        <v>evening_star</v>
      </c>
      <c r="C251">
        <v>60</v>
      </c>
      <c r="D251" s="8">
        <v>-1.1466099305084746E-2</v>
      </c>
      <c r="E251">
        <v>4.7118008058111152E-3</v>
      </c>
      <c r="F251" s="1">
        <v>-2.4334855775192099</v>
      </c>
      <c r="G251">
        <v>7.8488716405283494E-3</v>
      </c>
      <c r="H251">
        <v>15</v>
      </c>
    </row>
    <row r="252" spans="1:8" x14ac:dyDescent="0.3">
      <c r="A252" s="2">
        <f>A251</f>
        <v>50</v>
      </c>
      <c r="B252" s="2" t="str">
        <f>B251</f>
        <v>evening_star</v>
      </c>
      <c r="C252">
        <v>130</v>
      </c>
      <c r="D252" s="8">
        <v>-9.5324910946502067E-3</v>
      </c>
      <c r="E252">
        <v>4.8265786848708508E-3</v>
      </c>
      <c r="F252" s="1">
        <v>-1.9749996254138</v>
      </c>
      <c r="G252">
        <v>2.4700073885616399E-2</v>
      </c>
      <c r="H252">
        <v>15</v>
      </c>
    </row>
    <row r="253" spans="1:8" x14ac:dyDescent="0.3">
      <c r="A253" s="2">
        <f>A252</f>
        <v>50</v>
      </c>
      <c r="B253" s="2" t="str">
        <f>B252</f>
        <v>evening_star</v>
      </c>
      <c r="C253">
        <v>260</v>
      </c>
      <c r="D253" s="8">
        <v>-9.7970899999999996E-3</v>
      </c>
      <c r="E253">
        <v>4.8300117977004512E-3</v>
      </c>
      <c r="F253" s="1">
        <v>-2.0283780682822199</v>
      </c>
      <c r="G253">
        <v>2.1746215467606401E-2</v>
      </c>
      <c r="H253">
        <v>15</v>
      </c>
    </row>
    <row r="254" spans="1:8" x14ac:dyDescent="0.3">
      <c r="A254" s="2">
        <v>15</v>
      </c>
      <c r="B254" s="2" t="s">
        <v>809</v>
      </c>
      <c r="C254">
        <v>30</v>
      </c>
      <c r="D254" s="8">
        <v>-1.3898609369988545E-3</v>
      </c>
      <c r="E254">
        <v>2.9809406138037648E-3</v>
      </c>
      <c r="F254" s="1">
        <v>-0.46624911967815102</v>
      </c>
      <c r="G254">
        <v>0.32057675469197899</v>
      </c>
      <c r="H254">
        <v>20</v>
      </c>
    </row>
    <row r="255" spans="1:8" x14ac:dyDescent="0.3">
      <c r="A255" s="2">
        <f>A254</f>
        <v>15</v>
      </c>
      <c r="B255" s="2" t="str">
        <f>B254</f>
        <v>hammer</v>
      </c>
      <c r="C255">
        <v>60</v>
      </c>
      <c r="D255" s="8">
        <v>3.5510729425070691E-3</v>
      </c>
      <c r="E255">
        <v>2.6105966837667209E-3</v>
      </c>
      <c r="F255" s="1">
        <v>1.3602533721843899</v>
      </c>
      <c r="G255">
        <v>8.7019343091385301E-2</v>
      </c>
      <c r="H255">
        <v>20</v>
      </c>
    </row>
    <row r="256" spans="1:8" x14ac:dyDescent="0.3">
      <c r="A256" s="2">
        <f>A255</f>
        <v>15</v>
      </c>
      <c r="B256" s="2" t="str">
        <f>B255</f>
        <v>hammer</v>
      </c>
      <c r="C256">
        <v>130</v>
      </c>
      <c r="D256" s="8">
        <v>1.552375135813954E-3</v>
      </c>
      <c r="E256">
        <v>2.6655040868065866E-3</v>
      </c>
      <c r="F256" s="1">
        <v>0.58239458100916996</v>
      </c>
      <c r="G256">
        <v>0.28021152907521901</v>
      </c>
      <c r="H256">
        <v>20</v>
      </c>
    </row>
    <row r="257" spans="1:8" x14ac:dyDescent="0.3">
      <c r="A257" s="2">
        <f>A256</f>
        <v>15</v>
      </c>
      <c r="B257" s="2" t="str">
        <f>B256</f>
        <v>hammer</v>
      </c>
      <c r="C257">
        <v>260</v>
      </c>
      <c r="D257" s="8">
        <v>7.9068448523206768E-4</v>
      </c>
      <c r="E257">
        <v>3.0633286320195549E-3</v>
      </c>
      <c r="F257" s="1">
        <v>0.25811285050105498</v>
      </c>
      <c r="G257">
        <v>0.39818231708488899</v>
      </c>
      <c r="H257">
        <v>20</v>
      </c>
    </row>
    <row r="258" spans="1:8" x14ac:dyDescent="0.3">
      <c r="A258" s="2">
        <f>A257</f>
        <v>15</v>
      </c>
      <c r="B258" s="2" t="s">
        <v>810</v>
      </c>
      <c r="C258">
        <v>30</v>
      </c>
      <c r="D258" s="8">
        <v>1.0414281768402154E-2</v>
      </c>
      <c r="E258">
        <v>2.8421666006587451E-3</v>
      </c>
      <c r="F258" s="1">
        <v>3.6642052460923198</v>
      </c>
      <c r="G258">
        <v>1.2989175974567499E-4</v>
      </c>
      <c r="H258">
        <v>20</v>
      </c>
    </row>
    <row r="259" spans="1:8" x14ac:dyDescent="0.3">
      <c r="A259" s="2">
        <f>A258</f>
        <v>15</v>
      </c>
      <c r="B259" s="2" t="str">
        <f>B258</f>
        <v>piercing_lines</v>
      </c>
      <c r="C259">
        <v>60</v>
      </c>
      <c r="D259" s="8">
        <v>9.2831186928515295E-3</v>
      </c>
      <c r="E259">
        <v>2.6399654618005915E-3</v>
      </c>
      <c r="F259" s="1">
        <v>3.5163788417595301</v>
      </c>
      <c r="G259">
        <v>2.2642748672652401E-4</v>
      </c>
      <c r="H259">
        <v>20</v>
      </c>
    </row>
    <row r="260" spans="1:8" x14ac:dyDescent="0.3">
      <c r="A260" s="2">
        <f>A259</f>
        <v>15</v>
      </c>
      <c r="B260" s="2" t="str">
        <f>B259</f>
        <v>piercing_lines</v>
      </c>
      <c r="C260">
        <v>130</v>
      </c>
      <c r="D260" s="8">
        <v>1.0878105247148284E-2</v>
      </c>
      <c r="E260">
        <v>2.6639485760024183E-3</v>
      </c>
      <c r="F260" s="1">
        <v>4.0834516646234196</v>
      </c>
      <c r="G260" s="7">
        <v>2.3524546841162901E-5</v>
      </c>
      <c r="H260">
        <v>20</v>
      </c>
    </row>
    <row r="261" spans="1:8" x14ac:dyDescent="0.3">
      <c r="A261" s="2">
        <f>A260</f>
        <v>15</v>
      </c>
      <c r="B261" s="2" t="str">
        <f>B260</f>
        <v>piercing_lines</v>
      </c>
      <c r="C261">
        <v>260</v>
      </c>
      <c r="D261" s="8">
        <v>1.2213370955064192E-2</v>
      </c>
      <c r="E261">
        <v>2.374189767362036E-3</v>
      </c>
      <c r="F261" s="1">
        <v>5.14422693710556</v>
      </c>
      <c r="G261" s="7">
        <v>1.5334752820952301E-7</v>
      </c>
      <c r="H261">
        <v>20</v>
      </c>
    </row>
    <row r="262" spans="1:8" x14ac:dyDescent="0.3">
      <c r="A262" s="2">
        <f>A261</f>
        <v>15</v>
      </c>
      <c r="B262" s="2" t="s">
        <v>811</v>
      </c>
      <c r="C262">
        <v>30</v>
      </c>
      <c r="D262" s="8">
        <v>-1.6291332857142855E-2</v>
      </c>
      <c r="E262">
        <v>2.2362347734897595E-2</v>
      </c>
      <c r="F262" s="1">
        <v>-0.728516211726704</v>
      </c>
      <c r="G262">
        <v>0.24499075068946899</v>
      </c>
      <c r="H262">
        <v>20</v>
      </c>
    </row>
    <row r="263" spans="1:8" x14ac:dyDescent="0.3">
      <c r="A263" s="2">
        <f>A262</f>
        <v>15</v>
      </c>
      <c r="B263" s="2" t="str">
        <f>B262</f>
        <v>rising_three</v>
      </c>
      <c r="C263">
        <v>60</v>
      </c>
      <c r="D263" s="8">
        <v>2.754513153846154E-2</v>
      </c>
      <c r="E263">
        <v>1.5791631775266039E-2</v>
      </c>
      <c r="F263" s="1">
        <v>1.7442865899143201</v>
      </c>
      <c r="G263">
        <v>5.2354538563041002E-2</v>
      </c>
      <c r="H263">
        <v>20</v>
      </c>
    </row>
    <row r="264" spans="1:8" x14ac:dyDescent="0.3">
      <c r="A264" s="2">
        <f>A263</f>
        <v>15</v>
      </c>
      <c r="B264" s="2" t="str">
        <f>B263</f>
        <v>rising_three</v>
      </c>
      <c r="C264">
        <v>130</v>
      </c>
      <c r="D264" s="8">
        <v>-1.3704208666666669E-2</v>
      </c>
      <c r="E264">
        <v>2.7303587930248858E-2</v>
      </c>
      <c r="F264" s="1">
        <v>-0.50191970013890197</v>
      </c>
      <c r="G264">
        <v>0.31150808575501598</v>
      </c>
      <c r="H264">
        <v>20</v>
      </c>
    </row>
    <row r="265" spans="1:8" x14ac:dyDescent="0.3">
      <c r="A265" s="2">
        <f>A264</f>
        <v>15</v>
      </c>
      <c r="B265" s="2" t="str">
        <f>B264</f>
        <v>rising_three</v>
      </c>
      <c r="C265">
        <v>260</v>
      </c>
      <c r="D265" s="8">
        <v>-1.093298692307693E-2</v>
      </c>
      <c r="E265">
        <v>2.8752150386065389E-2</v>
      </c>
      <c r="F265" s="1">
        <v>-0.38024936487448102</v>
      </c>
      <c r="G265">
        <v>0.35495282021887697</v>
      </c>
      <c r="H265">
        <v>20</v>
      </c>
    </row>
    <row r="266" spans="1:8" x14ac:dyDescent="0.3">
      <c r="A266" s="2">
        <f>A265</f>
        <v>15</v>
      </c>
      <c r="B266" s="2" t="s">
        <v>812</v>
      </c>
      <c r="C266">
        <v>30</v>
      </c>
      <c r="D266" s="8">
        <v>1.0116438797814196E-3</v>
      </c>
      <c r="E266">
        <v>5.9470775935362942E-3</v>
      </c>
      <c r="F266" s="1">
        <v>0.170107731716994</v>
      </c>
      <c r="G266">
        <v>0.432556667848079</v>
      </c>
      <c r="H266">
        <v>20</v>
      </c>
    </row>
    <row r="267" spans="1:8" x14ac:dyDescent="0.3">
      <c r="A267" s="2">
        <f>A266</f>
        <v>15</v>
      </c>
      <c r="B267" s="2" t="str">
        <f>B266</f>
        <v>morning_star</v>
      </c>
      <c r="C267">
        <v>60</v>
      </c>
      <c r="D267" s="8">
        <v>9.0593677443608707E-4</v>
      </c>
      <c r="E267">
        <v>4.73928783442756E-3</v>
      </c>
      <c r="F267" s="1">
        <v>0.19115462197824301</v>
      </c>
      <c r="G267">
        <v>0.424275141374446</v>
      </c>
      <c r="H267">
        <v>20</v>
      </c>
    </row>
    <row r="268" spans="1:8" x14ac:dyDescent="0.3">
      <c r="A268" s="2">
        <f>A267</f>
        <v>15</v>
      </c>
      <c r="B268" s="2" t="str">
        <f>B267</f>
        <v>morning_star</v>
      </c>
      <c r="C268">
        <v>130</v>
      </c>
      <c r="D268" s="8">
        <v>6.696350115523473E-3</v>
      </c>
      <c r="E268">
        <v>4.7142944721606517E-3</v>
      </c>
      <c r="F268" s="1">
        <v>1.42043526450616</v>
      </c>
      <c r="G268">
        <v>7.8302821686473498E-2</v>
      </c>
      <c r="H268">
        <v>20</v>
      </c>
    </row>
    <row r="269" spans="1:8" x14ac:dyDescent="0.3">
      <c r="A269" s="2">
        <f>A268</f>
        <v>15</v>
      </c>
      <c r="B269" s="2" t="str">
        <f>B268</f>
        <v>morning_star</v>
      </c>
      <c r="C269">
        <v>260</v>
      </c>
      <c r="D269" s="8">
        <v>4.6830683999999952E-3</v>
      </c>
      <c r="E269">
        <v>4.6226430522094096E-3</v>
      </c>
      <c r="F269" s="1">
        <v>1.0130716014860099</v>
      </c>
      <c r="G269">
        <v>0.15591448673316899</v>
      </c>
      <c r="H269">
        <v>20</v>
      </c>
    </row>
    <row r="270" spans="1:8" x14ac:dyDescent="0.3">
      <c r="A270" s="2">
        <f>A269</f>
        <v>15</v>
      </c>
      <c r="B270" s="2" t="s">
        <v>813</v>
      </c>
      <c r="C270">
        <v>30</v>
      </c>
      <c r="D270" s="8">
        <v>-1.2272187428913742E-2</v>
      </c>
      <c r="E270">
        <v>2.3900606472648466E-3</v>
      </c>
      <c r="F270" s="1">
        <v>-5.1346761610245597</v>
      </c>
      <c r="G270" s="7">
        <v>1.6371741630947599E-7</v>
      </c>
      <c r="H270">
        <v>20</v>
      </c>
    </row>
    <row r="271" spans="1:8" x14ac:dyDescent="0.3">
      <c r="A271" s="2">
        <f>A270</f>
        <v>15</v>
      </c>
      <c r="B271" s="2" t="str">
        <f>B270</f>
        <v>dark_cloud_cover</v>
      </c>
      <c r="C271">
        <v>60</v>
      </c>
      <c r="D271" s="8">
        <v>-1.0712411679039304E-2</v>
      </c>
      <c r="E271">
        <v>2.2753431586207081E-3</v>
      </c>
      <c r="F271" s="1">
        <v>-4.70804223022476</v>
      </c>
      <c r="G271" s="7">
        <v>1.3769727951232501E-6</v>
      </c>
      <c r="H271">
        <v>20</v>
      </c>
    </row>
    <row r="272" spans="1:8" x14ac:dyDescent="0.3">
      <c r="A272" s="2">
        <f>A271</f>
        <v>15</v>
      </c>
      <c r="B272" s="2" t="str">
        <f>B271</f>
        <v>dark_cloud_cover</v>
      </c>
      <c r="C272">
        <v>130</v>
      </c>
      <c r="D272" s="8">
        <v>-8.7083067180925653E-3</v>
      </c>
      <c r="E272">
        <v>2.2251084165151262E-3</v>
      </c>
      <c r="F272" s="1">
        <v>-3.9136550171928901</v>
      </c>
      <c r="G272" s="7">
        <v>4.7597623795829198E-5</v>
      </c>
      <c r="H272">
        <v>20</v>
      </c>
    </row>
    <row r="273" spans="1:8" x14ac:dyDescent="0.3">
      <c r="A273" s="2">
        <f>A272</f>
        <v>15</v>
      </c>
      <c r="B273" s="2" t="str">
        <f>B272</f>
        <v>dark_cloud_cover</v>
      </c>
      <c r="C273">
        <v>260</v>
      </c>
      <c r="D273" s="8">
        <v>-1.0283453402029167E-2</v>
      </c>
      <c r="E273">
        <v>2.1021970175430461E-3</v>
      </c>
      <c r="F273" s="1">
        <v>-4.8917648137699299</v>
      </c>
      <c r="G273" s="7">
        <v>5.5073093854132697E-7</v>
      </c>
      <c r="H273">
        <v>20</v>
      </c>
    </row>
    <row r="274" spans="1:8" x14ac:dyDescent="0.3">
      <c r="A274" s="2">
        <f>A273</f>
        <v>15</v>
      </c>
      <c r="B274" s="2" t="s">
        <v>814</v>
      </c>
      <c r="C274">
        <v>30</v>
      </c>
      <c r="D274" s="8">
        <v>-1.0039925E-2</v>
      </c>
      <c r="E274">
        <v>2.4781406762812281E-2</v>
      </c>
      <c r="F274" s="1">
        <v>-0.40513942957694399</v>
      </c>
      <c r="G274">
        <v>0.35308021231770897</v>
      </c>
      <c r="H274">
        <v>20</v>
      </c>
    </row>
    <row r="275" spans="1:8" x14ac:dyDescent="0.3">
      <c r="A275" s="2">
        <f>A274</f>
        <v>15</v>
      </c>
      <c r="B275" s="2" t="str">
        <f>B274</f>
        <v>falling_three</v>
      </c>
      <c r="C275">
        <v>60</v>
      </c>
      <c r="D275" s="8">
        <v>-2.0739375000000001E-2</v>
      </c>
      <c r="E275">
        <v>3.1104695019920893E-2</v>
      </c>
      <c r="F275" s="1">
        <v>-0.66676027483045597</v>
      </c>
      <c r="G275">
        <v>0.27075453565277902</v>
      </c>
      <c r="H275">
        <v>20</v>
      </c>
    </row>
    <row r="276" spans="1:8" x14ac:dyDescent="0.3">
      <c r="A276" s="2">
        <f>A275</f>
        <v>15</v>
      </c>
      <c r="B276" s="2" t="str">
        <f>B275</f>
        <v>falling_three</v>
      </c>
      <c r="C276">
        <v>130</v>
      </c>
      <c r="D276" s="8">
        <v>-6.3381599999999996E-2</v>
      </c>
      <c r="E276">
        <v>2.2949299999999999E-2</v>
      </c>
      <c r="F276" s="1">
        <v>-2.7618097284013001</v>
      </c>
      <c r="G276">
        <v>5.5279496990948099E-2</v>
      </c>
      <c r="H276">
        <v>20</v>
      </c>
    </row>
    <row r="277" spans="1:8" x14ac:dyDescent="0.3">
      <c r="A277" s="2">
        <f>A276</f>
        <v>15</v>
      </c>
      <c r="B277" s="2" t="str">
        <f>B276</f>
        <v>falling_three</v>
      </c>
      <c r="C277">
        <v>260</v>
      </c>
      <c r="D277" s="8">
        <v>-4.9697766666666664E-2</v>
      </c>
      <c r="E277">
        <v>1.9047416750251931E-2</v>
      </c>
      <c r="F277" s="1">
        <v>-2.6091604608803101</v>
      </c>
      <c r="G277">
        <v>4.0020013424497597E-2</v>
      </c>
      <c r="H277">
        <v>20</v>
      </c>
    </row>
    <row r="278" spans="1:8" x14ac:dyDescent="0.3">
      <c r="A278" s="2">
        <f>A277</f>
        <v>15</v>
      </c>
      <c r="B278" s="2" t="s">
        <v>815</v>
      </c>
      <c r="C278">
        <v>30</v>
      </c>
      <c r="D278" s="8">
        <v>-9.1965346193181776E-3</v>
      </c>
      <c r="E278">
        <v>6.0200700066440228E-3</v>
      </c>
      <c r="F278" s="1">
        <v>-1.5276457930170999</v>
      </c>
      <c r="G278">
        <v>6.41978907306721E-2</v>
      </c>
      <c r="H278">
        <v>20</v>
      </c>
    </row>
    <row r="279" spans="1:8" x14ac:dyDescent="0.3">
      <c r="A279" s="2">
        <f>A278</f>
        <v>15</v>
      </c>
      <c r="B279" s="2" t="str">
        <f>B278</f>
        <v>evening_star</v>
      </c>
      <c r="C279">
        <v>60</v>
      </c>
      <c r="D279" s="8">
        <v>-1.0398722427966101E-2</v>
      </c>
      <c r="E279">
        <v>5.0876022969302201E-3</v>
      </c>
      <c r="F279" s="1">
        <v>-2.0439338260069002</v>
      </c>
      <c r="G279">
        <v>2.1035243263903901E-2</v>
      </c>
      <c r="H279">
        <v>20</v>
      </c>
    </row>
    <row r="280" spans="1:8" x14ac:dyDescent="0.3">
      <c r="A280" s="2">
        <f>A279</f>
        <v>15</v>
      </c>
      <c r="B280" s="2" t="str">
        <f>B279</f>
        <v>evening_star</v>
      </c>
      <c r="C280">
        <v>130</v>
      </c>
      <c r="D280" s="8">
        <v>-8.7625012263374494E-3</v>
      </c>
      <c r="E280">
        <v>5.2597839396130684E-3</v>
      </c>
      <c r="F280" s="1">
        <v>-1.6659431883397899</v>
      </c>
      <c r="G280">
        <v>4.8506659815977099E-2</v>
      </c>
      <c r="H280">
        <v>20</v>
      </c>
    </row>
    <row r="281" spans="1:8" x14ac:dyDescent="0.3">
      <c r="A281" s="2">
        <f>A280</f>
        <v>15</v>
      </c>
      <c r="B281" s="2" t="str">
        <f>B280</f>
        <v>evening_star</v>
      </c>
      <c r="C281">
        <v>260</v>
      </c>
      <c r="D281" s="8">
        <v>-7.7125691501831488E-3</v>
      </c>
      <c r="E281">
        <v>4.8346474367917556E-3</v>
      </c>
      <c r="F281" s="1">
        <v>-1.5952702344932801</v>
      </c>
      <c r="G281">
        <v>5.5904414296330501E-2</v>
      </c>
      <c r="H281">
        <v>20</v>
      </c>
    </row>
    <row r="282" spans="1:8" x14ac:dyDescent="0.3">
      <c r="A282" s="2">
        <v>20</v>
      </c>
      <c r="B282" s="2" t="s">
        <v>809</v>
      </c>
      <c r="C282">
        <v>30</v>
      </c>
      <c r="D282" s="8">
        <v>-7.8404492983682964E-3</v>
      </c>
      <c r="E282">
        <v>2.9911559078799024E-3</v>
      </c>
      <c r="F282" s="1">
        <v>-2.6212105085239501</v>
      </c>
      <c r="G282">
        <v>4.45844924826565E-3</v>
      </c>
      <c r="H282">
        <v>20</v>
      </c>
    </row>
    <row r="283" spans="1:8" x14ac:dyDescent="0.3">
      <c r="A283" s="2">
        <f>A282</f>
        <v>20</v>
      </c>
      <c r="B283" s="2" t="str">
        <f>B282</f>
        <v>hammer</v>
      </c>
      <c r="C283">
        <v>60</v>
      </c>
      <c r="D283" s="8">
        <v>-2.2575153714839936E-3</v>
      </c>
      <c r="E283">
        <v>2.6464938829408396E-3</v>
      </c>
      <c r="F283" s="1">
        <v>-0.853021193827735</v>
      </c>
      <c r="G283">
        <v>0.196922838470516</v>
      </c>
      <c r="H283">
        <v>20</v>
      </c>
    </row>
    <row r="284" spans="1:8" x14ac:dyDescent="0.3">
      <c r="A284" s="2">
        <f>A283</f>
        <v>20</v>
      </c>
      <c r="B284" s="2" t="str">
        <f>B283</f>
        <v>hammer</v>
      </c>
      <c r="C284">
        <v>130</v>
      </c>
      <c r="D284" s="8">
        <v>-3.898817956855225E-3</v>
      </c>
      <c r="E284">
        <v>2.6896111932417019E-3</v>
      </c>
      <c r="F284" s="1">
        <v>-1.44958422490653</v>
      </c>
      <c r="G284">
        <v>7.3737553911263506E-2</v>
      </c>
      <c r="H284">
        <v>20</v>
      </c>
    </row>
    <row r="285" spans="1:8" x14ac:dyDescent="0.3">
      <c r="A285" s="2">
        <f>A284</f>
        <v>20</v>
      </c>
      <c r="B285" s="2" t="str">
        <f>B284</f>
        <v>hammer</v>
      </c>
      <c r="C285">
        <v>260</v>
      </c>
      <c r="D285" s="8">
        <v>-4.7429979184925516E-3</v>
      </c>
      <c r="E285">
        <v>3.1157690639908022E-3</v>
      </c>
      <c r="F285" s="1">
        <v>-1.52225592496817</v>
      </c>
      <c r="G285">
        <v>6.4111024393041297E-2</v>
      </c>
      <c r="H285">
        <v>20</v>
      </c>
    </row>
    <row r="286" spans="1:8" x14ac:dyDescent="0.3">
      <c r="A286" s="2">
        <f>A285</f>
        <v>20</v>
      </c>
      <c r="B286" s="2" t="s">
        <v>810</v>
      </c>
      <c r="C286">
        <v>30</v>
      </c>
      <c r="D286" s="8">
        <v>5.2663564971264371E-3</v>
      </c>
      <c r="E286">
        <v>2.9911058850389314E-3</v>
      </c>
      <c r="F286" s="1">
        <v>1.7606720388829999</v>
      </c>
      <c r="G286">
        <v>3.9293342928757399E-2</v>
      </c>
      <c r="H286">
        <v>20</v>
      </c>
    </row>
    <row r="287" spans="1:8" x14ac:dyDescent="0.3">
      <c r="A287" s="2">
        <f>A286</f>
        <v>20</v>
      </c>
      <c r="B287" s="2" t="str">
        <f>B286</f>
        <v>piercing_lines</v>
      </c>
      <c r="C287">
        <v>60</v>
      </c>
      <c r="D287" s="8">
        <v>3.7873433910849451E-3</v>
      </c>
      <c r="E287">
        <v>2.7264107651409578E-3</v>
      </c>
      <c r="F287" s="1">
        <v>1.3891316156423399</v>
      </c>
      <c r="G287">
        <v>8.2526419079369806E-2</v>
      </c>
      <c r="H287">
        <v>20</v>
      </c>
    </row>
    <row r="288" spans="1:8" x14ac:dyDescent="0.3">
      <c r="A288" s="2">
        <f>A287</f>
        <v>20</v>
      </c>
      <c r="B288" s="2" t="str">
        <f>B287</f>
        <v>piercing_lines</v>
      </c>
      <c r="C288">
        <v>130</v>
      </c>
      <c r="D288" s="8">
        <v>5.4562408486574484E-3</v>
      </c>
      <c r="E288">
        <v>2.7351113619642261E-3</v>
      </c>
      <c r="F288" s="1">
        <v>1.99488800512277</v>
      </c>
      <c r="G288">
        <v>2.31378089683771E-2</v>
      </c>
      <c r="H288">
        <v>20</v>
      </c>
    </row>
    <row r="289" spans="1:8" x14ac:dyDescent="0.3">
      <c r="A289" s="2">
        <f>A288</f>
        <v>20</v>
      </c>
      <c r="B289" s="2" t="str">
        <f>B288</f>
        <v>piercing_lines</v>
      </c>
      <c r="C289">
        <v>260</v>
      </c>
      <c r="D289" s="8">
        <v>6.7846824195270782E-3</v>
      </c>
      <c r="E289">
        <v>2.4205811660091238E-3</v>
      </c>
      <c r="F289" s="1">
        <v>2.8029146532248501</v>
      </c>
      <c r="G289">
        <v>2.5694490876727099E-3</v>
      </c>
      <c r="H289">
        <v>20</v>
      </c>
    </row>
    <row r="290" spans="1:8" x14ac:dyDescent="0.3">
      <c r="A290" s="2">
        <f>A289</f>
        <v>20</v>
      </c>
      <c r="B290" s="2" t="s">
        <v>811</v>
      </c>
      <c r="C290">
        <v>30</v>
      </c>
      <c r="D290" s="8">
        <v>1.3835952857142855E-2</v>
      </c>
      <c r="E290">
        <v>1.8226002946909816E-2</v>
      </c>
      <c r="F290" s="1">
        <v>0.75913259190428795</v>
      </c>
      <c r="G290">
        <v>0.23629695639996201</v>
      </c>
      <c r="H290">
        <v>20</v>
      </c>
    </row>
    <row r="291" spans="1:8" x14ac:dyDescent="0.3">
      <c r="A291" s="2">
        <f>A290</f>
        <v>20</v>
      </c>
      <c r="B291" s="2" t="str">
        <f>B290</f>
        <v>rising_three</v>
      </c>
      <c r="C291">
        <v>60</v>
      </c>
      <c r="D291" s="8">
        <v>2.3171834000000002E-2</v>
      </c>
      <c r="E291">
        <v>1.6615281172621094E-2</v>
      </c>
      <c r="F291" s="1">
        <v>1.39460980282313</v>
      </c>
      <c r="G291">
        <v>9.1729856150599101E-2</v>
      </c>
      <c r="H291">
        <v>20</v>
      </c>
    </row>
    <row r="292" spans="1:8" x14ac:dyDescent="0.3">
      <c r="A292" s="2">
        <f>A291</f>
        <v>20</v>
      </c>
      <c r="B292" s="2" t="str">
        <f>B291</f>
        <v>rising_three</v>
      </c>
      <c r="C292">
        <v>130</v>
      </c>
      <c r="D292" s="8">
        <v>-1.2710137058823529E-2</v>
      </c>
      <c r="E292">
        <v>2.5284038377460558E-2</v>
      </c>
      <c r="F292" s="1">
        <v>-0.50269410562807704</v>
      </c>
      <c r="G292">
        <v>0.31081658198311601</v>
      </c>
      <c r="H292">
        <v>20</v>
      </c>
    </row>
    <row r="293" spans="1:8" x14ac:dyDescent="0.3">
      <c r="A293" s="2">
        <f>A292</f>
        <v>20</v>
      </c>
      <c r="B293" s="2" t="str">
        <f>B292</f>
        <v>rising_three</v>
      </c>
      <c r="C293">
        <v>260</v>
      </c>
      <c r="D293" s="8">
        <v>-1.0175868666666666E-2</v>
      </c>
      <c r="E293">
        <v>2.6387746169655824E-2</v>
      </c>
      <c r="F293" s="1">
        <v>-0.38562856415407798</v>
      </c>
      <c r="G293">
        <v>0.35259477207983297</v>
      </c>
      <c r="H293">
        <v>20</v>
      </c>
    </row>
    <row r="294" spans="1:8" x14ac:dyDescent="0.3">
      <c r="A294" s="2">
        <f>A293</f>
        <v>20</v>
      </c>
      <c r="B294" s="2" t="s">
        <v>812</v>
      </c>
      <c r="C294">
        <v>30</v>
      </c>
      <c r="D294" s="8">
        <v>1.0116438797814196E-3</v>
      </c>
      <c r="E294">
        <v>5.9470775935362942E-3</v>
      </c>
      <c r="F294" s="1">
        <v>0.170107731716994</v>
      </c>
      <c r="G294">
        <v>0.432556667848079</v>
      </c>
      <c r="H294">
        <v>20</v>
      </c>
    </row>
    <row r="295" spans="1:8" x14ac:dyDescent="0.3">
      <c r="A295" s="2">
        <f>A294</f>
        <v>20</v>
      </c>
      <c r="B295" s="2" t="str">
        <f>B294</f>
        <v>morning_star</v>
      </c>
      <c r="C295">
        <v>60</v>
      </c>
      <c r="D295" s="8">
        <v>9.0593677443608707E-4</v>
      </c>
      <c r="E295">
        <v>4.73928783442756E-3</v>
      </c>
      <c r="F295" s="1">
        <v>0.19115462197824301</v>
      </c>
      <c r="G295">
        <v>0.424275141374446</v>
      </c>
      <c r="H295">
        <v>20</v>
      </c>
    </row>
    <row r="296" spans="1:8" x14ac:dyDescent="0.3">
      <c r="A296" s="2">
        <f>A295</f>
        <v>20</v>
      </c>
      <c r="B296" s="2" t="str">
        <f>B295</f>
        <v>morning_star</v>
      </c>
      <c r="C296">
        <v>130</v>
      </c>
      <c r="D296" s="8">
        <v>6.696350115523473E-3</v>
      </c>
      <c r="E296">
        <v>4.7142944721606517E-3</v>
      </c>
      <c r="F296" s="1">
        <v>1.42043526450616</v>
      </c>
      <c r="G296">
        <v>7.8302821686473498E-2</v>
      </c>
      <c r="H296">
        <v>20</v>
      </c>
    </row>
    <row r="297" spans="1:8" x14ac:dyDescent="0.3">
      <c r="A297" s="2">
        <f>A296</f>
        <v>20</v>
      </c>
      <c r="B297" s="2" t="str">
        <f>B296</f>
        <v>morning_star</v>
      </c>
      <c r="C297">
        <v>260</v>
      </c>
      <c r="D297" s="8">
        <v>4.6830683999999952E-3</v>
      </c>
      <c r="E297">
        <v>4.6226430522094096E-3</v>
      </c>
      <c r="F297" s="1">
        <v>1.0130716014860099</v>
      </c>
      <c r="G297">
        <v>0.15591448673316899</v>
      </c>
      <c r="H297">
        <v>20</v>
      </c>
    </row>
    <row r="298" spans="1:8" x14ac:dyDescent="0.3">
      <c r="A298" s="2">
        <f>A297</f>
        <v>20</v>
      </c>
      <c r="B298" s="2" t="s">
        <v>813</v>
      </c>
      <c r="C298">
        <v>30</v>
      </c>
      <c r="D298" s="8">
        <v>-1.6094680391153509E-2</v>
      </c>
      <c r="E298">
        <v>2.4708225755196898E-3</v>
      </c>
      <c r="F298" s="1">
        <v>-6.51389563565417</v>
      </c>
      <c r="G298" s="7">
        <v>5.4562512164150502E-11</v>
      </c>
      <c r="H298">
        <v>20</v>
      </c>
    </row>
    <row r="299" spans="1:8" x14ac:dyDescent="0.3">
      <c r="A299" s="2">
        <f>A298</f>
        <v>20</v>
      </c>
      <c r="B299" s="2" t="str">
        <f>B298</f>
        <v>dark_cloud_cover</v>
      </c>
      <c r="C299">
        <v>60</v>
      </c>
      <c r="D299" s="8">
        <v>-1.3698947993203127E-2</v>
      </c>
      <c r="E299">
        <v>2.3570730701136843E-3</v>
      </c>
      <c r="F299" s="1">
        <v>-5.8118469753432001</v>
      </c>
      <c r="G299" s="7">
        <v>3.8955142241437498E-9</v>
      </c>
      <c r="H299">
        <v>20</v>
      </c>
    </row>
    <row r="300" spans="1:8" x14ac:dyDescent="0.3">
      <c r="A300" s="2">
        <f>A299</f>
        <v>20</v>
      </c>
      <c r="B300" s="2" t="str">
        <f>B299</f>
        <v>dark_cloud_cover</v>
      </c>
      <c r="C300">
        <v>130</v>
      </c>
      <c r="D300" s="8">
        <v>-1.2100757637975646E-2</v>
      </c>
      <c r="E300">
        <v>2.3098940026863479E-3</v>
      </c>
      <c r="F300" s="1">
        <v>-5.2386636027033102</v>
      </c>
      <c r="G300" s="7">
        <v>9.4102403694581996E-8</v>
      </c>
      <c r="H300">
        <v>20</v>
      </c>
    </row>
    <row r="301" spans="1:8" x14ac:dyDescent="0.3">
      <c r="A301" s="2">
        <f>A300</f>
        <v>20</v>
      </c>
      <c r="B301" s="2" t="str">
        <f>B300</f>
        <v>dark_cloud_cover</v>
      </c>
      <c r="C301">
        <v>260</v>
      </c>
      <c r="D301" s="8">
        <v>-1.3681379909359944E-2</v>
      </c>
      <c r="E301">
        <v>2.1538322936219098E-3</v>
      </c>
      <c r="F301" s="1">
        <v>-6.3521101201213597</v>
      </c>
      <c r="G301" s="7">
        <v>1.41716844801789E-10</v>
      </c>
      <c r="H301">
        <v>20</v>
      </c>
    </row>
    <row r="302" spans="1:8" x14ac:dyDescent="0.3">
      <c r="A302" s="2">
        <f>A301</f>
        <v>20</v>
      </c>
      <c r="B302" s="2" t="s">
        <v>814</v>
      </c>
      <c r="C302">
        <v>30</v>
      </c>
      <c r="D302" s="8">
        <v>-7.1818666666666657E-3</v>
      </c>
      <c r="E302">
        <v>3.4812343319783064E-2</v>
      </c>
      <c r="F302" s="1">
        <v>-0.20630230492370699</v>
      </c>
      <c r="G302">
        <v>0.424903422047746</v>
      </c>
      <c r="H302">
        <v>20</v>
      </c>
    </row>
    <row r="303" spans="1:8" x14ac:dyDescent="0.3">
      <c r="A303" s="2">
        <f>A302</f>
        <v>20</v>
      </c>
      <c r="B303" s="2" t="str">
        <f>B302</f>
        <v>falling_three</v>
      </c>
      <c r="C303">
        <v>60</v>
      </c>
      <c r="D303" s="8">
        <v>-2.14478E-2</v>
      </c>
      <c r="E303">
        <v>4.3977271090909383E-2</v>
      </c>
      <c r="F303" s="1">
        <v>-0.48770193029174802</v>
      </c>
      <c r="G303">
        <v>0.32964601519978398</v>
      </c>
      <c r="H303">
        <v>20</v>
      </c>
    </row>
    <row r="304" spans="1:8" x14ac:dyDescent="0.3">
      <c r="A304" s="2">
        <f>A303</f>
        <v>20</v>
      </c>
      <c r="B304" s="2" t="str">
        <f>B303</f>
        <v>falling_three</v>
      </c>
      <c r="C304">
        <v>130</v>
      </c>
      <c r="D304" s="8">
        <v>-6.3381599999999996E-2</v>
      </c>
      <c r="E304">
        <v>2.2949299999999999E-2</v>
      </c>
      <c r="F304" s="1">
        <v>-2.7618097284013001</v>
      </c>
      <c r="G304">
        <v>5.5279496990948099E-2</v>
      </c>
      <c r="H304">
        <v>20</v>
      </c>
    </row>
    <row r="305" spans="1:8" x14ac:dyDescent="0.3">
      <c r="A305" s="2">
        <f>A304</f>
        <v>20</v>
      </c>
      <c r="B305" s="2" t="str">
        <f>B304</f>
        <v>falling_three</v>
      </c>
      <c r="C305">
        <v>260</v>
      </c>
      <c r="D305" s="8">
        <v>-5.68409E-2</v>
      </c>
      <c r="E305">
        <v>1.5245536928775802E-2</v>
      </c>
      <c r="F305" s="1">
        <v>-3.7283632754654401</v>
      </c>
      <c r="G305">
        <v>1.02121973486855E-2</v>
      </c>
      <c r="H305">
        <v>20</v>
      </c>
    </row>
    <row r="306" spans="1:8" x14ac:dyDescent="0.3">
      <c r="A306" s="2">
        <f>A305</f>
        <v>20</v>
      </c>
      <c r="B306" s="2" t="s">
        <v>815</v>
      </c>
      <c r="C306">
        <v>30</v>
      </c>
      <c r="D306" s="8">
        <v>-9.1965346193181776E-3</v>
      </c>
      <c r="E306">
        <v>6.0200700066440228E-3</v>
      </c>
      <c r="F306" s="1">
        <v>-1.5276457930170999</v>
      </c>
      <c r="G306">
        <v>6.41978907306721E-2</v>
      </c>
      <c r="H306">
        <v>20</v>
      </c>
    </row>
    <row r="307" spans="1:8" x14ac:dyDescent="0.3">
      <c r="A307" s="2">
        <f>A306</f>
        <v>20</v>
      </c>
      <c r="B307" s="2" t="str">
        <f>B306</f>
        <v>evening_star</v>
      </c>
      <c r="C307">
        <v>60</v>
      </c>
      <c r="D307" s="8">
        <v>-1.0398722427966101E-2</v>
      </c>
      <c r="E307">
        <v>5.0876022969302201E-3</v>
      </c>
      <c r="F307" s="1">
        <v>-2.0439338260069002</v>
      </c>
      <c r="G307">
        <v>2.1035243263903901E-2</v>
      </c>
      <c r="H307">
        <v>20</v>
      </c>
    </row>
    <row r="308" spans="1:8" x14ac:dyDescent="0.3">
      <c r="A308" s="2">
        <f>A307</f>
        <v>20</v>
      </c>
      <c r="B308" s="2" t="str">
        <f>B307</f>
        <v>evening_star</v>
      </c>
      <c r="C308">
        <v>130</v>
      </c>
      <c r="D308" s="8">
        <v>-8.7625012263374494E-3</v>
      </c>
      <c r="E308">
        <v>5.2597839396130684E-3</v>
      </c>
      <c r="F308" s="1">
        <v>-1.6659431883397899</v>
      </c>
      <c r="G308">
        <v>4.8506659815977099E-2</v>
      </c>
      <c r="H308">
        <v>20</v>
      </c>
    </row>
    <row r="309" spans="1:8" x14ac:dyDescent="0.3">
      <c r="A309" s="2">
        <f>A308</f>
        <v>20</v>
      </c>
      <c r="B309" s="2" t="str">
        <f>B308</f>
        <v>evening_star</v>
      </c>
      <c r="C309">
        <v>260</v>
      </c>
      <c r="D309" s="8">
        <v>-7.7125691501831488E-3</v>
      </c>
      <c r="E309">
        <v>4.8346474367917556E-3</v>
      </c>
      <c r="F309" s="1">
        <v>-1.5952702344932801</v>
      </c>
      <c r="G309">
        <v>5.5904414296330501E-2</v>
      </c>
      <c r="H309">
        <v>20</v>
      </c>
    </row>
    <row r="310" spans="1:8" x14ac:dyDescent="0.3">
      <c r="A310" s="2">
        <v>50</v>
      </c>
      <c r="B310" s="2" t="s">
        <v>809</v>
      </c>
      <c r="C310">
        <v>30</v>
      </c>
      <c r="D310" s="8">
        <v>-1.8612214960051544E-2</v>
      </c>
      <c r="E310">
        <v>3.0077716689592654E-3</v>
      </c>
      <c r="F310" s="1">
        <v>-6.18804118415399</v>
      </c>
      <c r="G310" s="7">
        <v>4.9282645608227698E-10</v>
      </c>
      <c r="H310">
        <v>20</v>
      </c>
    </row>
    <row r="311" spans="1:8" x14ac:dyDescent="0.3">
      <c r="A311" s="2">
        <f>A310</f>
        <v>50</v>
      </c>
      <c r="B311" s="2" t="str">
        <f>B310</f>
        <v>hammer</v>
      </c>
      <c r="C311">
        <v>60</v>
      </c>
      <c r="D311" s="8">
        <v>-1.5836911304956895E-2</v>
      </c>
      <c r="E311">
        <v>2.6749511695395253E-3</v>
      </c>
      <c r="F311" s="1">
        <v>-5.9204487488581297</v>
      </c>
      <c r="G311" s="7">
        <v>2.2581097505574098E-9</v>
      </c>
      <c r="H311">
        <v>20</v>
      </c>
    </row>
    <row r="312" spans="1:8" x14ac:dyDescent="0.3">
      <c r="A312" s="2">
        <f>A311</f>
        <v>50</v>
      </c>
      <c r="B312" s="2" t="str">
        <f>B311</f>
        <v>hammer</v>
      </c>
      <c r="C312">
        <v>130</v>
      </c>
      <c r="D312" s="8">
        <v>-1.6336482634431451E-2</v>
      </c>
      <c r="E312">
        <v>2.772380002033639E-3</v>
      </c>
      <c r="F312" s="1">
        <v>-5.8925842137254101</v>
      </c>
      <c r="G312" s="7">
        <v>2.6457009710395899E-9</v>
      </c>
      <c r="H312">
        <v>20</v>
      </c>
    </row>
    <row r="313" spans="1:8" x14ac:dyDescent="0.3">
      <c r="A313" s="2">
        <f>A312</f>
        <v>50</v>
      </c>
      <c r="B313" s="2" t="str">
        <f>B312</f>
        <v>hammer</v>
      </c>
      <c r="C313">
        <v>260</v>
      </c>
      <c r="D313" s="8">
        <v>-1.8922105436958613E-2</v>
      </c>
      <c r="E313">
        <v>2.5912235838062999E-3</v>
      </c>
      <c r="F313" s="1">
        <v>-7.3023823784297104</v>
      </c>
      <c r="G313" s="7">
        <v>2.8083706429690399E-13</v>
      </c>
      <c r="H313">
        <v>20</v>
      </c>
    </row>
    <row r="314" spans="1:8" x14ac:dyDescent="0.3">
      <c r="A314" s="2">
        <f>A313</f>
        <v>50</v>
      </c>
      <c r="B314" s="2" t="s">
        <v>810</v>
      </c>
      <c r="C314">
        <v>30</v>
      </c>
      <c r="D314" s="8">
        <v>-1.1157348949943116E-2</v>
      </c>
      <c r="E314">
        <v>3.2490961097665564E-3</v>
      </c>
      <c r="F314" s="1">
        <v>-3.4339855064320499</v>
      </c>
      <c r="G314">
        <v>3.1129328051182701E-4</v>
      </c>
      <c r="H314">
        <v>20</v>
      </c>
    </row>
    <row r="315" spans="1:8" x14ac:dyDescent="0.3">
      <c r="A315" s="2">
        <f>A314</f>
        <v>50</v>
      </c>
      <c r="B315" s="2" t="str">
        <f>B314</f>
        <v>piercing_lines</v>
      </c>
      <c r="C315">
        <v>60</v>
      </c>
      <c r="D315" s="8">
        <v>-1.0629584366990292E-2</v>
      </c>
      <c r="E315">
        <v>2.959326717730297E-3</v>
      </c>
      <c r="F315" s="1">
        <v>-3.5918928124106602</v>
      </c>
      <c r="G315">
        <v>1.7189421662613E-4</v>
      </c>
      <c r="H315">
        <v>20</v>
      </c>
    </row>
    <row r="316" spans="1:8" x14ac:dyDescent="0.3">
      <c r="A316" s="2">
        <f>A315</f>
        <v>50</v>
      </c>
      <c r="B316" s="2" t="str">
        <f>B315</f>
        <v>piercing_lines</v>
      </c>
      <c r="C316">
        <v>130</v>
      </c>
      <c r="D316" s="8">
        <v>-9.9705702715231787E-3</v>
      </c>
      <c r="E316">
        <v>2.9547964907890348E-3</v>
      </c>
      <c r="F316" s="1">
        <v>-3.3743678465181399</v>
      </c>
      <c r="G316">
        <v>3.83359936904276E-4</v>
      </c>
      <c r="H316">
        <v>20</v>
      </c>
    </row>
    <row r="317" spans="1:8" x14ac:dyDescent="0.3">
      <c r="A317" s="2">
        <f>A316</f>
        <v>50</v>
      </c>
      <c r="B317" s="2" t="str">
        <f>B316</f>
        <v>piercing_lines</v>
      </c>
      <c r="C317">
        <v>260</v>
      </c>
      <c r="D317" s="8">
        <v>-9.7329532448979603E-3</v>
      </c>
      <c r="E317">
        <v>2.582062212921247E-3</v>
      </c>
      <c r="F317" s="1">
        <v>-3.7694495493532099</v>
      </c>
      <c r="G317" s="7">
        <v>8.6044334995031394E-5</v>
      </c>
      <c r="H317">
        <v>20</v>
      </c>
    </row>
    <row r="318" spans="1:8" x14ac:dyDescent="0.3">
      <c r="A318" s="2">
        <f>A317</f>
        <v>50</v>
      </c>
      <c r="B318" s="2" t="s">
        <v>811</v>
      </c>
      <c r="C318">
        <v>30</v>
      </c>
      <c r="D318" s="8">
        <v>1.7187628571428584E-3</v>
      </c>
      <c r="E318">
        <v>1.3471441092816049E-2</v>
      </c>
      <c r="F318" s="1">
        <v>0.12758567144382399</v>
      </c>
      <c r="G318">
        <v>0.45103508924416302</v>
      </c>
      <c r="H318">
        <v>20</v>
      </c>
    </row>
    <row r="319" spans="1:8" x14ac:dyDescent="0.3">
      <c r="A319" s="2">
        <f>A318</f>
        <v>50</v>
      </c>
      <c r="B319" s="2" t="str">
        <f>B318</f>
        <v>rising_three</v>
      </c>
      <c r="C319">
        <v>60</v>
      </c>
      <c r="D319" s="8">
        <v>2.3284855E-2</v>
      </c>
      <c r="E319">
        <v>1.4517385941683806E-2</v>
      </c>
      <c r="F319" s="1">
        <v>1.6039289093460001</v>
      </c>
      <c r="G319">
        <v>6.5530663851704696E-2</v>
      </c>
      <c r="H319">
        <v>20</v>
      </c>
    </row>
    <row r="320" spans="1:8" x14ac:dyDescent="0.3">
      <c r="A320" s="2">
        <f>A319</f>
        <v>50</v>
      </c>
      <c r="B320" s="2" t="str">
        <f>B319</f>
        <v>rising_three</v>
      </c>
      <c r="C320">
        <v>130</v>
      </c>
      <c r="D320" s="8">
        <v>8.5344130769230749E-3</v>
      </c>
      <c r="E320">
        <v>1.9636072943395023E-2</v>
      </c>
      <c r="F320" s="1">
        <v>0.43462932234593199</v>
      </c>
      <c r="G320">
        <v>0.33548238004978298</v>
      </c>
      <c r="H320">
        <v>20</v>
      </c>
    </row>
    <row r="321" spans="1:8" x14ac:dyDescent="0.3">
      <c r="A321" s="2">
        <f>A320</f>
        <v>50</v>
      </c>
      <c r="B321" s="2" t="str">
        <f>B320</f>
        <v>rising_three</v>
      </c>
      <c r="C321">
        <v>260</v>
      </c>
      <c r="D321" s="8">
        <v>1.585287909090909E-2</v>
      </c>
      <c r="E321">
        <v>1.6370701600899668E-2</v>
      </c>
      <c r="F321" s="1">
        <v>0.96836894822136799</v>
      </c>
      <c r="G321">
        <v>0.17684502098374599</v>
      </c>
      <c r="H321">
        <v>20</v>
      </c>
    </row>
    <row r="322" spans="1:8" x14ac:dyDescent="0.3">
      <c r="A322" s="2">
        <f>A321</f>
        <v>50</v>
      </c>
      <c r="B322" s="2" t="s">
        <v>812</v>
      </c>
      <c r="C322">
        <v>30</v>
      </c>
      <c r="D322" s="8">
        <v>1.0116438797814196E-3</v>
      </c>
      <c r="E322">
        <v>5.9470775935362942E-3</v>
      </c>
      <c r="F322" s="1">
        <v>0.170107731716994</v>
      </c>
      <c r="G322">
        <v>0.432556667848079</v>
      </c>
      <c r="H322">
        <v>20</v>
      </c>
    </row>
    <row r="323" spans="1:8" x14ac:dyDescent="0.3">
      <c r="A323" s="2">
        <f>A322</f>
        <v>50</v>
      </c>
      <c r="B323" s="2" t="str">
        <f>B322</f>
        <v>morning_star</v>
      </c>
      <c r="C323">
        <v>60</v>
      </c>
      <c r="D323" s="8">
        <v>9.0593677443608707E-4</v>
      </c>
      <c r="E323">
        <v>4.73928783442756E-3</v>
      </c>
      <c r="F323" s="1">
        <v>0.19115462197824301</v>
      </c>
      <c r="G323">
        <v>0.424275141374446</v>
      </c>
      <c r="H323">
        <v>20</v>
      </c>
    </row>
    <row r="324" spans="1:8" x14ac:dyDescent="0.3">
      <c r="A324" s="2">
        <f>A323</f>
        <v>50</v>
      </c>
      <c r="B324" s="2" t="str">
        <f>B323</f>
        <v>morning_star</v>
      </c>
      <c r="C324">
        <v>130</v>
      </c>
      <c r="D324" s="8">
        <v>6.696350115523473E-3</v>
      </c>
      <c r="E324">
        <v>4.7142944721606517E-3</v>
      </c>
      <c r="F324" s="1">
        <v>1.42043526450616</v>
      </c>
      <c r="G324">
        <v>7.8302821686473498E-2</v>
      </c>
      <c r="H324">
        <v>20</v>
      </c>
    </row>
    <row r="325" spans="1:8" x14ac:dyDescent="0.3">
      <c r="A325" s="2">
        <f>A324</f>
        <v>50</v>
      </c>
      <c r="B325" s="2" t="str">
        <f>B324</f>
        <v>morning_star</v>
      </c>
      <c r="C325">
        <v>260</v>
      </c>
      <c r="D325" s="8">
        <v>4.6830683999999952E-3</v>
      </c>
      <c r="E325">
        <v>4.6226430522094096E-3</v>
      </c>
      <c r="F325" s="1">
        <v>1.0130716014860099</v>
      </c>
      <c r="G325">
        <v>0.15591448673316899</v>
      </c>
      <c r="H325">
        <v>20</v>
      </c>
    </row>
    <row r="326" spans="1:8" x14ac:dyDescent="0.3">
      <c r="A326" s="2">
        <f>A325</f>
        <v>50</v>
      </c>
      <c r="B326" s="2" t="s">
        <v>813</v>
      </c>
      <c r="C326">
        <v>30</v>
      </c>
      <c r="D326" s="8">
        <v>-2.8118184409764602E-2</v>
      </c>
      <c r="E326">
        <v>2.4771678085083481E-3</v>
      </c>
      <c r="F326" s="1">
        <v>-11.3509405027737</v>
      </c>
      <c r="G326" s="7">
        <v>1.1229265168035399E-28</v>
      </c>
      <c r="H326">
        <v>20</v>
      </c>
    </row>
    <row r="327" spans="1:8" x14ac:dyDescent="0.3">
      <c r="A327" s="2">
        <f>A326</f>
        <v>50</v>
      </c>
      <c r="B327" s="2" t="str">
        <f>B326</f>
        <v>dark_cloud_cover</v>
      </c>
      <c r="C327">
        <v>60</v>
      </c>
      <c r="D327" s="8">
        <v>-2.7137958799285149E-2</v>
      </c>
      <c r="E327">
        <v>2.3263001764903504E-3</v>
      </c>
      <c r="F327" s="1">
        <v>-11.6657166919136</v>
      </c>
      <c r="G327" s="7">
        <v>3.10731554333152E-30</v>
      </c>
      <c r="H327">
        <v>20</v>
      </c>
    </row>
    <row r="328" spans="1:8" x14ac:dyDescent="0.3">
      <c r="A328" s="2">
        <f>A327</f>
        <v>50</v>
      </c>
      <c r="B328" s="2" t="str">
        <f>B327</f>
        <v>dark_cloud_cover</v>
      </c>
      <c r="C328">
        <v>130</v>
      </c>
      <c r="D328" s="8">
        <v>-2.5431254873520485E-2</v>
      </c>
      <c r="E328">
        <v>2.195503375969556E-3</v>
      </c>
      <c r="F328" s="1">
        <v>-11.583336719894399</v>
      </c>
      <c r="G328" s="7">
        <v>6.4402716878983796E-30</v>
      </c>
      <c r="H328">
        <v>20</v>
      </c>
    </row>
    <row r="329" spans="1:8" x14ac:dyDescent="0.3">
      <c r="A329" s="2">
        <f>A328</f>
        <v>50</v>
      </c>
      <c r="B329" s="2" t="str">
        <f>B328</f>
        <v>dark_cloud_cover</v>
      </c>
      <c r="C329">
        <v>260</v>
      </c>
      <c r="D329" s="8">
        <v>-2.6476774795520328E-2</v>
      </c>
      <c r="E329">
        <v>2.0926243763731687E-3</v>
      </c>
      <c r="F329" s="1">
        <v>-12.6524258698584</v>
      </c>
      <c r="G329" s="7">
        <v>3.5012195877919603E-35</v>
      </c>
      <c r="H329">
        <v>20</v>
      </c>
    </row>
    <row r="330" spans="1:8" x14ac:dyDescent="0.3">
      <c r="A330" s="2">
        <f>A329</f>
        <v>50</v>
      </c>
      <c r="B330" s="2" t="s">
        <v>814</v>
      </c>
      <c r="C330">
        <v>30</v>
      </c>
      <c r="D330" s="8">
        <v>-1.0039925E-2</v>
      </c>
      <c r="E330">
        <v>2.4781406762812281E-2</v>
      </c>
      <c r="F330" s="1">
        <v>-0.40513942957694399</v>
      </c>
      <c r="G330">
        <v>0.35308021231770897</v>
      </c>
      <c r="H330">
        <v>20</v>
      </c>
    </row>
    <row r="331" spans="1:8" x14ac:dyDescent="0.3">
      <c r="A331" s="2">
        <f>A330</f>
        <v>50</v>
      </c>
      <c r="B331" s="2" t="str">
        <f>B330</f>
        <v>falling_three</v>
      </c>
      <c r="C331">
        <v>60</v>
      </c>
      <c r="D331" s="8">
        <v>1.1244666666666663E-3</v>
      </c>
      <c r="E331">
        <v>3.128816005639265E-2</v>
      </c>
      <c r="F331" s="1">
        <v>3.59390473789436E-2</v>
      </c>
      <c r="G331">
        <v>0.48679810300228299</v>
      </c>
      <c r="H331">
        <v>20</v>
      </c>
    </row>
    <row r="332" spans="1:8" x14ac:dyDescent="0.3">
      <c r="A332" s="2">
        <f>A331</f>
        <v>50</v>
      </c>
      <c r="B332" s="2" t="str">
        <f>B331</f>
        <v>falling_three</v>
      </c>
      <c r="C332">
        <v>130</v>
      </c>
      <c r="D332" s="8">
        <v>-4.0432299999999997E-2</v>
      </c>
      <c r="E332">
        <v>0</v>
      </c>
      <c r="F332" s="1" t="s">
        <v>792</v>
      </c>
      <c r="G332" t="s">
        <v>792</v>
      </c>
      <c r="H332">
        <v>20</v>
      </c>
    </row>
    <row r="333" spans="1:8" x14ac:dyDescent="0.3">
      <c r="A333" s="2">
        <f>A332</f>
        <v>50</v>
      </c>
      <c r="B333" s="2" t="str">
        <f>B332</f>
        <v>falling_three</v>
      </c>
      <c r="C333">
        <v>260</v>
      </c>
      <c r="D333" s="8">
        <v>-4.222033333333328E-3</v>
      </c>
      <c r="E333">
        <v>2.7657328222934173E-2</v>
      </c>
      <c r="F333" s="1">
        <v>-0.152655140775033</v>
      </c>
      <c r="G333">
        <v>0.44419607302582698</v>
      </c>
      <c r="H333">
        <v>20</v>
      </c>
    </row>
    <row r="334" spans="1:8" x14ac:dyDescent="0.3">
      <c r="A334" s="2">
        <f>A333</f>
        <v>50</v>
      </c>
      <c r="B334" s="2" t="s">
        <v>815</v>
      </c>
      <c r="C334">
        <v>30</v>
      </c>
      <c r="D334" s="8">
        <v>-9.1965346193181776E-3</v>
      </c>
      <c r="E334">
        <v>6.0200700066440228E-3</v>
      </c>
      <c r="F334" s="1">
        <v>-1.5276457930170999</v>
      </c>
      <c r="G334">
        <v>6.41978907306721E-2</v>
      </c>
      <c r="H334">
        <v>20</v>
      </c>
    </row>
    <row r="335" spans="1:8" x14ac:dyDescent="0.3">
      <c r="A335" s="2">
        <f>A334</f>
        <v>50</v>
      </c>
      <c r="B335" s="2" t="str">
        <f>B334</f>
        <v>evening_star</v>
      </c>
      <c r="C335">
        <v>60</v>
      </c>
      <c r="D335" s="8">
        <v>-1.0398722427966101E-2</v>
      </c>
      <c r="E335">
        <v>5.0876022969302201E-3</v>
      </c>
      <c r="F335" s="1">
        <v>-2.0439338260069002</v>
      </c>
      <c r="G335">
        <v>2.1035243263903901E-2</v>
      </c>
      <c r="H335">
        <v>20</v>
      </c>
    </row>
    <row r="336" spans="1:8" x14ac:dyDescent="0.3">
      <c r="A336" s="2">
        <f>A335</f>
        <v>50</v>
      </c>
      <c r="B336" s="2" t="str">
        <f>B335</f>
        <v>evening_star</v>
      </c>
      <c r="C336">
        <v>130</v>
      </c>
      <c r="D336" s="8">
        <v>-8.7625012263374494E-3</v>
      </c>
      <c r="E336">
        <v>5.2597839396130684E-3</v>
      </c>
      <c r="F336" s="1">
        <v>-1.6659431883397899</v>
      </c>
      <c r="G336">
        <v>4.8506659815977099E-2</v>
      </c>
      <c r="H336">
        <v>20</v>
      </c>
    </row>
    <row r="337" spans="1:8" x14ac:dyDescent="0.3">
      <c r="A337" s="2">
        <f>A336</f>
        <v>50</v>
      </c>
      <c r="B337" s="2" t="str">
        <f>B336</f>
        <v>evening_star</v>
      </c>
      <c r="C337">
        <v>260</v>
      </c>
      <c r="D337" s="8">
        <v>-7.7125691501831488E-3</v>
      </c>
      <c r="E337">
        <v>4.8346474367917556E-3</v>
      </c>
      <c r="F337" s="1">
        <v>-1.5952702344932801</v>
      </c>
      <c r="G337">
        <v>5.5904414296330501E-2</v>
      </c>
      <c r="H337">
        <v>20</v>
      </c>
    </row>
    <row r="338" spans="1:8" x14ac:dyDescent="0.3">
      <c r="A338" s="2">
        <v>15</v>
      </c>
      <c r="B338" s="2" t="s">
        <v>809</v>
      </c>
      <c r="C338">
        <v>30</v>
      </c>
      <c r="D338" s="8">
        <v>8.9891513528064116E-3</v>
      </c>
      <c r="E338">
        <v>4.0943838116373798E-3</v>
      </c>
      <c r="F338" s="1">
        <v>2.1954833172348698</v>
      </c>
      <c r="G338">
        <v>1.41957378246142E-2</v>
      </c>
      <c r="H338">
        <v>40</v>
      </c>
    </row>
    <row r="339" spans="1:8" x14ac:dyDescent="0.3">
      <c r="A339" s="2">
        <f>A338</f>
        <v>15</v>
      </c>
      <c r="B339" s="2" t="str">
        <f>B338</f>
        <v>hammer</v>
      </c>
      <c r="C339">
        <v>60</v>
      </c>
      <c r="D339" s="8">
        <v>1.0416804939679551E-2</v>
      </c>
      <c r="E339">
        <v>3.5944380206789674E-3</v>
      </c>
      <c r="F339" s="1">
        <v>2.8980343741500501</v>
      </c>
      <c r="G339">
        <v>1.91616754797992E-3</v>
      </c>
      <c r="H339">
        <v>40</v>
      </c>
    </row>
    <row r="340" spans="1:8" x14ac:dyDescent="0.3">
      <c r="A340" s="2">
        <f>A339</f>
        <v>15</v>
      </c>
      <c r="B340" s="2" t="str">
        <f>B339</f>
        <v>hammer</v>
      </c>
      <c r="C340">
        <v>130</v>
      </c>
      <c r="D340" s="8">
        <v>1.0697287580465117E-2</v>
      </c>
      <c r="E340">
        <v>3.5345348012476084E-3</v>
      </c>
      <c r="F340" s="1">
        <v>3.0265050938780398</v>
      </c>
      <c r="G340">
        <v>1.2664388236279199E-3</v>
      </c>
      <c r="H340">
        <v>40</v>
      </c>
    </row>
    <row r="341" spans="1:8" x14ac:dyDescent="0.3">
      <c r="A341" s="2">
        <f>A340</f>
        <v>15</v>
      </c>
      <c r="B341" s="2" t="str">
        <f>B340</f>
        <v>hammer</v>
      </c>
      <c r="C341">
        <v>260</v>
      </c>
      <c r="D341" s="8">
        <v>8.5731068177215177E-3</v>
      </c>
      <c r="E341">
        <v>3.4054900694137778E-3</v>
      </c>
      <c r="F341" s="1">
        <v>2.51743703343034</v>
      </c>
      <c r="G341">
        <v>5.9761298001418904E-3</v>
      </c>
      <c r="H341">
        <v>40</v>
      </c>
    </row>
    <row r="342" spans="1:8" x14ac:dyDescent="0.3">
      <c r="A342" s="2">
        <f>A341</f>
        <v>15</v>
      </c>
      <c r="B342" s="2" t="s">
        <v>810</v>
      </c>
      <c r="C342">
        <v>30</v>
      </c>
      <c r="D342" s="8">
        <v>1.6520996548473971E-2</v>
      </c>
      <c r="E342">
        <v>4.2636856588318481E-3</v>
      </c>
      <c r="F342" s="1">
        <v>3.87481579798271</v>
      </c>
      <c r="G342" s="7">
        <v>5.6464619957855099E-5</v>
      </c>
      <c r="H342">
        <v>40</v>
      </c>
    </row>
    <row r="343" spans="1:8" x14ac:dyDescent="0.3">
      <c r="A343" s="2">
        <f>A342</f>
        <v>15</v>
      </c>
      <c r="B343" s="2" t="str">
        <f>B342</f>
        <v>piercing_lines</v>
      </c>
      <c r="C343">
        <v>60</v>
      </c>
      <c r="D343" s="8">
        <v>1.6933527941869597E-2</v>
      </c>
      <c r="E343">
        <v>3.9445720823623213E-3</v>
      </c>
      <c r="F343" s="1">
        <v>4.2928681713248</v>
      </c>
      <c r="G343" s="7">
        <v>9.4879098536624004E-6</v>
      </c>
      <c r="H343">
        <v>40</v>
      </c>
    </row>
    <row r="344" spans="1:8" x14ac:dyDescent="0.3">
      <c r="A344" s="2">
        <f>A343</f>
        <v>15</v>
      </c>
      <c r="B344" s="2" t="str">
        <f>B343</f>
        <v>piercing_lines</v>
      </c>
      <c r="C344">
        <v>130</v>
      </c>
      <c r="D344" s="8">
        <v>1.9456313218250948E-2</v>
      </c>
      <c r="E344">
        <v>3.9423928408003316E-3</v>
      </c>
      <c r="F344" s="1">
        <v>4.9351533456775396</v>
      </c>
      <c r="G344" s="7">
        <v>4.5169157610129899E-7</v>
      </c>
      <c r="H344">
        <v>40</v>
      </c>
    </row>
    <row r="345" spans="1:8" x14ac:dyDescent="0.3">
      <c r="A345" s="2">
        <f>A344</f>
        <v>15</v>
      </c>
      <c r="B345" s="2" t="str">
        <f>B344</f>
        <v>piercing_lines</v>
      </c>
      <c r="C345">
        <v>260</v>
      </c>
      <c r="D345" s="8">
        <v>1.9371744130527814E-2</v>
      </c>
      <c r="E345">
        <v>3.3910322694069906E-3</v>
      </c>
      <c r="F345" s="1">
        <v>5.7126392766281304</v>
      </c>
      <c r="G345" s="7">
        <v>6.7822470437105596E-9</v>
      </c>
      <c r="H345">
        <v>40</v>
      </c>
    </row>
    <row r="346" spans="1:8" x14ac:dyDescent="0.3">
      <c r="A346" s="2">
        <f>A345</f>
        <v>15</v>
      </c>
      <c r="B346" s="2" t="s">
        <v>811</v>
      </c>
      <c r="C346">
        <v>30</v>
      </c>
      <c r="D346" s="8">
        <v>-2.2173462857142858E-2</v>
      </c>
      <c r="E346">
        <v>3.2153888714179374E-2</v>
      </c>
      <c r="F346" s="1">
        <v>-0.68960439137691898</v>
      </c>
      <c r="G346">
        <v>0.25635711568419201</v>
      </c>
      <c r="H346">
        <v>40</v>
      </c>
    </row>
    <row r="347" spans="1:8" x14ac:dyDescent="0.3">
      <c r="A347" s="2">
        <f>A346</f>
        <v>15</v>
      </c>
      <c r="B347" s="2" t="str">
        <f>B346</f>
        <v>rising_three</v>
      </c>
      <c r="C347">
        <v>60</v>
      </c>
      <c r="D347" s="8">
        <v>6.9674541461538467E-2</v>
      </c>
      <c r="E347">
        <v>3.6325499871360717E-2</v>
      </c>
      <c r="F347" s="1">
        <v>1.9180614639378999</v>
      </c>
      <c r="G347">
        <v>3.8686025260915698E-2</v>
      </c>
      <c r="H347">
        <v>40</v>
      </c>
    </row>
    <row r="348" spans="1:8" x14ac:dyDescent="0.3">
      <c r="A348" s="2">
        <f>A347</f>
        <v>15</v>
      </c>
      <c r="B348" s="2" t="str">
        <f>B347</f>
        <v>rising_three</v>
      </c>
      <c r="C348">
        <v>130</v>
      </c>
      <c r="D348" s="8">
        <v>3.2916530666666659E-2</v>
      </c>
      <c r="E348">
        <v>4.6847676319071142E-2</v>
      </c>
      <c r="F348" s="1">
        <v>0.70262888691592795</v>
      </c>
      <c r="G348">
        <v>0.246531618509756</v>
      </c>
      <c r="H348">
        <v>40</v>
      </c>
    </row>
    <row r="349" spans="1:8" x14ac:dyDescent="0.3">
      <c r="A349" s="2">
        <f>A348</f>
        <v>15</v>
      </c>
      <c r="B349" s="2" t="str">
        <f>B348</f>
        <v>rising_three</v>
      </c>
      <c r="C349">
        <v>260</v>
      </c>
      <c r="D349" s="8">
        <v>3.1888589230769232E-2</v>
      </c>
      <c r="E349">
        <v>4.5074532945333791E-2</v>
      </c>
      <c r="F349" s="1">
        <v>0.707463553076491</v>
      </c>
      <c r="G349">
        <v>0.245893857818171</v>
      </c>
      <c r="H349">
        <v>40</v>
      </c>
    </row>
    <row r="350" spans="1:8" x14ac:dyDescent="0.3">
      <c r="A350" s="2">
        <f>A349</f>
        <v>15</v>
      </c>
      <c r="B350" s="2" t="s">
        <v>812</v>
      </c>
      <c r="C350">
        <v>30</v>
      </c>
      <c r="D350" s="8">
        <v>6.8444502732240768E-4</v>
      </c>
      <c r="E350">
        <v>8.8364385893778871E-3</v>
      </c>
      <c r="F350" s="1">
        <v>7.7457113564413302E-2</v>
      </c>
      <c r="G350">
        <v>0.46917226975450599</v>
      </c>
      <c r="H350">
        <v>40</v>
      </c>
    </row>
    <row r="351" spans="1:8" x14ac:dyDescent="0.3">
      <c r="A351" s="2">
        <f>A350</f>
        <v>15</v>
      </c>
      <c r="B351" s="2" t="str">
        <f>B350</f>
        <v>morning_star</v>
      </c>
      <c r="C351">
        <v>60</v>
      </c>
      <c r="D351" s="8">
        <v>3.3699386466165449E-3</v>
      </c>
      <c r="E351">
        <v>7.1284230410181039E-3</v>
      </c>
      <c r="F351" s="1">
        <v>0.472746724938372</v>
      </c>
      <c r="G351">
        <v>0.31839078849821301</v>
      </c>
      <c r="H351">
        <v>40</v>
      </c>
    </row>
    <row r="352" spans="1:8" x14ac:dyDescent="0.3">
      <c r="A352" s="2">
        <f>A351</f>
        <v>15</v>
      </c>
      <c r="B352" s="2" t="str">
        <f>B351</f>
        <v>morning_star</v>
      </c>
      <c r="C352">
        <v>130</v>
      </c>
      <c r="D352" s="8">
        <v>1.292352642599278E-2</v>
      </c>
      <c r="E352">
        <v>7.011439567450972E-3</v>
      </c>
      <c r="F352" s="1">
        <v>1.84320584976405</v>
      </c>
      <c r="G352">
        <v>3.3183653359504801E-2</v>
      </c>
      <c r="H352">
        <v>40</v>
      </c>
    </row>
    <row r="353" spans="1:8" x14ac:dyDescent="0.3">
      <c r="A353" s="2">
        <f>A352</f>
        <v>15</v>
      </c>
      <c r="B353" s="2" t="str">
        <f>B352</f>
        <v>morning_star</v>
      </c>
      <c r="C353">
        <v>260</v>
      </c>
      <c r="D353" s="8">
        <v>9.5441975081967216E-3</v>
      </c>
      <c r="E353">
        <v>6.5453592672493292E-3</v>
      </c>
      <c r="F353" s="1">
        <v>1.4581625115602901</v>
      </c>
      <c r="G353">
        <v>7.2912381911907895E-2</v>
      </c>
      <c r="H353">
        <v>40</v>
      </c>
    </row>
    <row r="354" spans="1:8" x14ac:dyDescent="0.3">
      <c r="A354" s="2">
        <f>A353</f>
        <v>15</v>
      </c>
      <c r="B354" s="2" t="s">
        <v>813</v>
      </c>
      <c r="C354">
        <v>30</v>
      </c>
      <c r="D354" s="8">
        <v>-2.4209182203674122E-2</v>
      </c>
      <c r="E354">
        <v>3.4455366325571025E-3</v>
      </c>
      <c r="F354" s="1">
        <v>-7.0262443228494398</v>
      </c>
      <c r="G354" s="7">
        <v>1.7375322478788999E-12</v>
      </c>
      <c r="H354">
        <v>40</v>
      </c>
    </row>
    <row r="355" spans="1:8" x14ac:dyDescent="0.3">
      <c r="A355" s="2">
        <f>A354</f>
        <v>15</v>
      </c>
      <c r="B355" s="2" t="str">
        <f>B354</f>
        <v>dark_cloud_cover</v>
      </c>
      <c r="C355">
        <v>60</v>
      </c>
      <c r="D355" s="8">
        <v>-2.208158069941776E-2</v>
      </c>
      <c r="E355">
        <v>3.2076548818565733E-3</v>
      </c>
      <c r="F355" s="1">
        <v>-6.8840263409625404</v>
      </c>
      <c r="G355" s="7">
        <v>4.4112125317399601E-12</v>
      </c>
      <c r="H355">
        <v>40</v>
      </c>
    </row>
    <row r="356" spans="1:8" x14ac:dyDescent="0.3">
      <c r="A356" s="2">
        <f>A355</f>
        <v>15</v>
      </c>
      <c r="B356" s="2" t="str">
        <f>B355</f>
        <v>dark_cloud_cover</v>
      </c>
      <c r="C356">
        <v>130</v>
      </c>
      <c r="D356" s="8">
        <v>-2.193235085483871E-2</v>
      </c>
      <c r="E356">
        <v>3.1234456634432178E-3</v>
      </c>
      <c r="F356" s="1">
        <v>-7.0218448527966197</v>
      </c>
      <c r="G356" s="7">
        <v>1.68884952700194E-12</v>
      </c>
      <c r="H356">
        <v>40</v>
      </c>
    </row>
    <row r="357" spans="1:8" x14ac:dyDescent="0.3">
      <c r="A357" s="2">
        <f>A356</f>
        <v>15</v>
      </c>
      <c r="B357" s="2" t="str">
        <f>B356</f>
        <v>dark_cloud_cover</v>
      </c>
      <c r="C357">
        <v>260</v>
      </c>
      <c r="D357" s="8">
        <v>-2.1039905677235259E-2</v>
      </c>
      <c r="E357">
        <v>2.9645560316915219E-3</v>
      </c>
      <c r="F357" s="1">
        <v>-7.09715230621911</v>
      </c>
      <c r="G357" s="7">
        <v>9.5894475816744209E-13</v>
      </c>
      <c r="H357">
        <v>40</v>
      </c>
    </row>
    <row r="358" spans="1:8" x14ac:dyDescent="0.3">
      <c r="A358" s="2">
        <f>A357</f>
        <v>15</v>
      </c>
      <c r="B358" s="2" t="s">
        <v>814</v>
      </c>
      <c r="C358">
        <v>30</v>
      </c>
      <c r="D358" s="8">
        <v>-4.9194999999999621E-4</v>
      </c>
      <c r="E358">
        <v>4.3017011835871401E-2</v>
      </c>
      <c r="F358" s="1">
        <v>-1.14361732487835E-2</v>
      </c>
      <c r="G358">
        <v>0.49571296297373701</v>
      </c>
      <c r="H358">
        <v>40</v>
      </c>
    </row>
    <row r="359" spans="1:8" x14ac:dyDescent="0.3">
      <c r="A359" s="2">
        <f>A358</f>
        <v>15</v>
      </c>
      <c r="B359" s="2" t="str">
        <f>B358</f>
        <v>falling_three</v>
      </c>
      <c r="C359">
        <v>60</v>
      </c>
      <c r="D359" s="8">
        <v>5.0499999999977646E-6</v>
      </c>
      <c r="E359">
        <v>4.254047361890595E-2</v>
      </c>
      <c r="F359" s="1">
        <v>1.18710478995547E-4</v>
      </c>
      <c r="G359">
        <v>0.49995549821770502</v>
      </c>
      <c r="H359">
        <v>40</v>
      </c>
    </row>
    <row r="360" spans="1:8" x14ac:dyDescent="0.3">
      <c r="A360" s="2">
        <f>A359</f>
        <v>15</v>
      </c>
      <c r="B360" s="2" t="str">
        <f>B359</f>
        <v>falling_three</v>
      </c>
      <c r="C360">
        <v>130</v>
      </c>
      <c r="D360" s="8">
        <v>-5.0475799999999994E-2</v>
      </c>
      <c r="E360">
        <v>7.1826199999999993E-2</v>
      </c>
      <c r="F360" s="1">
        <v>-0.70274913610910705</v>
      </c>
      <c r="G360">
        <v>0.27784223523872198</v>
      </c>
      <c r="H360">
        <v>40</v>
      </c>
    </row>
    <row r="361" spans="1:8" x14ac:dyDescent="0.3">
      <c r="A361" s="2">
        <f>A360</f>
        <v>15</v>
      </c>
      <c r="B361" s="2" t="str">
        <f>B360</f>
        <v>falling_three</v>
      </c>
      <c r="C361">
        <v>260</v>
      </c>
      <c r="D361" s="8">
        <v>1.448846666666666E-2</v>
      </c>
      <c r="E361">
        <v>7.7071548656758609E-2</v>
      </c>
      <c r="F361" s="1">
        <v>0.187987226404281</v>
      </c>
      <c r="G361">
        <v>0.43148207649444498</v>
      </c>
      <c r="H361">
        <v>40</v>
      </c>
    </row>
    <row r="362" spans="1:8" x14ac:dyDescent="0.3">
      <c r="A362" s="2">
        <f>A361</f>
        <v>15</v>
      </c>
      <c r="B362" s="2" t="s">
        <v>815</v>
      </c>
      <c r="C362">
        <v>30</v>
      </c>
      <c r="D362" s="8">
        <v>-2.6469981920454546E-2</v>
      </c>
      <c r="E362">
        <v>9.4867149016656244E-3</v>
      </c>
      <c r="F362" s="1">
        <v>-2.7902158117776898</v>
      </c>
      <c r="G362">
        <v>2.9241289782397698E-3</v>
      </c>
      <c r="H362">
        <v>40</v>
      </c>
    </row>
    <row r="363" spans="1:8" x14ac:dyDescent="0.3">
      <c r="A363" s="2">
        <f>A362</f>
        <v>15</v>
      </c>
      <c r="B363" s="2" t="str">
        <f>B362</f>
        <v>evening_star</v>
      </c>
      <c r="C363">
        <v>60</v>
      </c>
      <c r="D363" s="8">
        <v>-2.4893906144067793E-2</v>
      </c>
      <c r="E363">
        <v>7.7020342377672728E-3</v>
      </c>
      <c r="F363" s="1">
        <v>-3.2321209404652298</v>
      </c>
      <c r="G363">
        <v>7.0204273385931202E-4</v>
      </c>
      <c r="H363">
        <v>40</v>
      </c>
    </row>
    <row r="364" spans="1:8" x14ac:dyDescent="0.3">
      <c r="A364" s="2">
        <f>A363</f>
        <v>15</v>
      </c>
      <c r="B364" s="2" t="str">
        <f>B363</f>
        <v>evening_star</v>
      </c>
      <c r="C364">
        <v>130</v>
      </c>
      <c r="D364" s="8">
        <v>-2.3559655679012345E-2</v>
      </c>
      <c r="E364">
        <v>8.1375933184159328E-3</v>
      </c>
      <c r="F364" s="1">
        <v>-2.8951625815086102</v>
      </c>
      <c r="G364">
        <v>2.06729492589136E-3</v>
      </c>
      <c r="H364">
        <v>40</v>
      </c>
    </row>
    <row r="365" spans="1:8" x14ac:dyDescent="0.3">
      <c r="A365" s="2">
        <f>A364</f>
        <v>15</v>
      </c>
      <c r="B365" s="2" t="str">
        <f>B364</f>
        <v>evening_star</v>
      </c>
      <c r="C365">
        <v>260</v>
      </c>
      <c r="D365" s="8">
        <v>-1.7622411527472528E-2</v>
      </c>
      <c r="E365">
        <v>7.6824809879523937E-3</v>
      </c>
      <c r="F365" s="1">
        <v>-2.2938438188272499</v>
      </c>
      <c r="G365">
        <v>1.12796177137541E-2</v>
      </c>
      <c r="H365">
        <v>40</v>
      </c>
    </row>
    <row r="366" spans="1:8" x14ac:dyDescent="0.3">
      <c r="A366" s="2">
        <v>20</v>
      </c>
      <c r="B366" s="2" t="s">
        <v>809</v>
      </c>
      <c r="C366">
        <v>30</v>
      </c>
      <c r="D366" s="8">
        <v>1.6302339405594405E-3</v>
      </c>
      <c r="E366">
        <v>4.0459190926632228E-3</v>
      </c>
      <c r="F366" s="1">
        <v>0.40293290676911098</v>
      </c>
      <c r="G366">
        <v>0.34354898135127998</v>
      </c>
      <c r="H366">
        <v>40</v>
      </c>
    </row>
    <row r="367" spans="1:8" x14ac:dyDescent="0.3">
      <c r="A367" s="2">
        <f>A366</f>
        <v>20</v>
      </c>
      <c r="B367" s="2" t="str">
        <f>B366</f>
        <v>hammer</v>
      </c>
      <c r="C367">
        <v>60</v>
      </c>
      <c r="D367" s="8">
        <v>5.8433302337536387E-3</v>
      </c>
      <c r="E367">
        <v>3.5859425386315091E-3</v>
      </c>
      <c r="F367" s="1">
        <v>1.6295102809939599</v>
      </c>
      <c r="G367">
        <v>5.1755256880362303E-2</v>
      </c>
      <c r="H367">
        <v>40</v>
      </c>
    </row>
    <row r="368" spans="1:8" x14ac:dyDescent="0.3">
      <c r="A368" s="2">
        <f>A367</f>
        <v>20</v>
      </c>
      <c r="B368" s="2" t="str">
        <f>B367</f>
        <v>hammer</v>
      </c>
      <c r="C368">
        <v>130</v>
      </c>
      <c r="D368" s="8">
        <v>4.4265072761265562E-3</v>
      </c>
      <c r="E368">
        <v>3.5023753837258751E-3</v>
      </c>
      <c r="F368" s="1">
        <v>1.26385860770228</v>
      </c>
      <c r="G368">
        <v>0.103281589896669</v>
      </c>
      <c r="H368">
        <v>40</v>
      </c>
    </row>
    <row r="369" spans="1:8" x14ac:dyDescent="0.3">
      <c r="A369" s="2">
        <f>A368</f>
        <v>20</v>
      </c>
      <c r="B369" s="2" t="str">
        <f>B368</f>
        <v>hammer</v>
      </c>
      <c r="C369">
        <v>260</v>
      </c>
      <c r="D369" s="8">
        <v>3.1180133821209466E-3</v>
      </c>
      <c r="E369">
        <v>3.3897683360564219E-3</v>
      </c>
      <c r="F369" s="1">
        <v>0.91983081821702595</v>
      </c>
      <c r="G369">
        <v>0.17892779945919199</v>
      </c>
      <c r="H369">
        <v>40</v>
      </c>
    </row>
    <row r="370" spans="1:8" x14ac:dyDescent="0.3">
      <c r="A370" s="2">
        <f>A369</f>
        <v>20</v>
      </c>
      <c r="B370" s="2" t="s">
        <v>810</v>
      </c>
      <c r="C370">
        <v>30</v>
      </c>
      <c r="D370" s="8">
        <v>1.23809698045977E-2</v>
      </c>
      <c r="E370">
        <v>4.5172885333631665E-3</v>
      </c>
      <c r="F370" s="1">
        <v>2.74079676628048</v>
      </c>
      <c r="G370">
        <v>3.1168272014303099E-3</v>
      </c>
      <c r="H370">
        <v>40</v>
      </c>
    </row>
    <row r="371" spans="1:8" x14ac:dyDescent="0.3">
      <c r="A371" s="2">
        <f>A370</f>
        <v>20</v>
      </c>
      <c r="B371" s="2" t="str">
        <f>B370</f>
        <v>piercing_lines</v>
      </c>
      <c r="C371">
        <v>60</v>
      </c>
      <c r="D371" s="8">
        <v>1.1203132353238015E-2</v>
      </c>
      <c r="E371">
        <v>4.13498133828933E-3</v>
      </c>
      <c r="F371" s="1">
        <v>2.7093549974454798</v>
      </c>
      <c r="G371">
        <v>3.4191420149966198E-3</v>
      </c>
      <c r="H371">
        <v>40</v>
      </c>
    </row>
    <row r="372" spans="1:8" x14ac:dyDescent="0.3">
      <c r="A372" s="2">
        <f>A371</f>
        <v>20</v>
      </c>
      <c r="B372" s="2" t="str">
        <f>B371</f>
        <v>piercing_lines</v>
      </c>
      <c r="C372">
        <v>130</v>
      </c>
      <c r="D372" s="8">
        <v>1.3381572457282345E-2</v>
      </c>
      <c r="E372">
        <v>4.1103883840445847E-3</v>
      </c>
      <c r="F372" s="1">
        <v>3.2555494048265499</v>
      </c>
      <c r="G372">
        <v>5.8129484378554805E-4</v>
      </c>
      <c r="H372">
        <v>40</v>
      </c>
    </row>
    <row r="373" spans="1:8" x14ac:dyDescent="0.3">
      <c r="A373" s="2">
        <f>A372</f>
        <v>20</v>
      </c>
      <c r="B373" s="2" t="str">
        <f>B372</f>
        <v>piercing_lines</v>
      </c>
      <c r="C373">
        <v>260</v>
      </c>
      <c r="D373" s="8">
        <v>1.3360251921434023E-2</v>
      </c>
      <c r="E373">
        <v>3.5117689622115832E-3</v>
      </c>
      <c r="F373" s="1">
        <v>3.80442223426344</v>
      </c>
      <c r="G373" s="7">
        <v>7.4340782692096298E-5</v>
      </c>
      <c r="H373">
        <v>40</v>
      </c>
    </row>
    <row r="374" spans="1:8" x14ac:dyDescent="0.3">
      <c r="A374" s="2">
        <f>A373</f>
        <v>20</v>
      </c>
      <c r="B374" s="2" t="s">
        <v>811</v>
      </c>
      <c r="C374">
        <v>30</v>
      </c>
      <c r="D374" s="8">
        <v>2.3376251428571429E-2</v>
      </c>
      <c r="E374">
        <v>2.8607447594329965E-2</v>
      </c>
      <c r="F374" s="1">
        <v>0.81713866123465795</v>
      </c>
      <c r="G374">
        <v>0.22042497692649701</v>
      </c>
      <c r="H374">
        <v>40</v>
      </c>
    </row>
    <row r="375" spans="1:8" x14ac:dyDescent="0.3">
      <c r="A375" s="2">
        <f>A374</f>
        <v>20</v>
      </c>
      <c r="B375" s="2" t="str">
        <f>B374</f>
        <v>rising_three</v>
      </c>
      <c r="C375">
        <v>60</v>
      </c>
      <c r="D375" s="8">
        <v>6.545542926666667E-2</v>
      </c>
      <c r="E375">
        <v>3.3153796554093659E-2</v>
      </c>
      <c r="F375" s="1">
        <v>1.97429664382085</v>
      </c>
      <c r="G375">
        <v>3.35413473612192E-2</v>
      </c>
      <c r="H375">
        <v>40</v>
      </c>
    </row>
    <row r="376" spans="1:8" x14ac:dyDescent="0.3">
      <c r="A376" s="2">
        <f>A375</f>
        <v>20</v>
      </c>
      <c r="B376" s="2" t="str">
        <f>B375</f>
        <v>rising_three</v>
      </c>
      <c r="C376">
        <v>130</v>
      </c>
      <c r="D376" s="8">
        <v>3.3518256470588238E-2</v>
      </c>
      <c r="E376">
        <v>4.2190770511943476E-2</v>
      </c>
      <c r="F376" s="1">
        <v>0.79444523207036</v>
      </c>
      <c r="G376">
        <v>0.21895031575968699</v>
      </c>
      <c r="H376">
        <v>40</v>
      </c>
    </row>
    <row r="377" spans="1:8" x14ac:dyDescent="0.3">
      <c r="A377" s="2">
        <f>A376</f>
        <v>20</v>
      </c>
      <c r="B377" s="2" t="str">
        <f>B376</f>
        <v>rising_three</v>
      </c>
      <c r="C377">
        <v>260</v>
      </c>
      <c r="D377" s="8">
        <v>3.2707604000000001E-2</v>
      </c>
      <c r="E377">
        <v>4.0252486872606082E-2</v>
      </c>
      <c r="F377" s="1">
        <v>0.81256107488502105</v>
      </c>
      <c r="G377">
        <v>0.21459804169628</v>
      </c>
      <c r="H377">
        <v>40</v>
      </c>
    </row>
    <row r="378" spans="1:8" x14ac:dyDescent="0.3">
      <c r="A378" s="2">
        <f>A377</f>
        <v>20</v>
      </c>
      <c r="B378" s="2" t="s">
        <v>812</v>
      </c>
      <c r="C378">
        <v>30</v>
      </c>
      <c r="D378" s="8">
        <v>6.8444502732240768E-4</v>
      </c>
      <c r="E378">
        <v>8.8364385893778871E-3</v>
      </c>
      <c r="F378" s="1">
        <v>7.7457113564413302E-2</v>
      </c>
      <c r="G378">
        <v>0.46917226975450599</v>
      </c>
      <c r="H378">
        <v>40</v>
      </c>
    </row>
    <row r="379" spans="1:8" x14ac:dyDescent="0.3">
      <c r="A379" s="2">
        <f>A378</f>
        <v>20</v>
      </c>
      <c r="B379" s="2" t="str">
        <f>B378</f>
        <v>morning_star</v>
      </c>
      <c r="C379">
        <v>60</v>
      </c>
      <c r="D379" s="8">
        <v>3.3699386466165449E-3</v>
      </c>
      <c r="E379">
        <v>7.1284230410181039E-3</v>
      </c>
      <c r="F379" s="1">
        <v>0.472746724938372</v>
      </c>
      <c r="G379">
        <v>0.31839078849821301</v>
      </c>
      <c r="H379">
        <v>40</v>
      </c>
    </row>
    <row r="380" spans="1:8" x14ac:dyDescent="0.3">
      <c r="A380" s="2">
        <f>A379</f>
        <v>20</v>
      </c>
      <c r="B380" s="2" t="str">
        <f>B379</f>
        <v>morning_star</v>
      </c>
      <c r="C380">
        <v>130</v>
      </c>
      <c r="D380" s="8">
        <v>1.292352642599278E-2</v>
      </c>
      <c r="E380">
        <v>7.011439567450972E-3</v>
      </c>
      <c r="F380" s="1">
        <v>1.84320584976405</v>
      </c>
      <c r="G380">
        <v>3.3183653359504801E-2</v>
      </c>
      <c r="H380">
        <v>40</v>
      </c>
    </row>
    <row r="381" spans="1:8" x14ac:dyDescent="0.3">
      <c r="A381" s="2">
        <f>A380</f>
        <v>20</v>
      </c>
      <c r="B381" s="2" t="str">
        <f>B380</f>
        <v>morning_star</v>
      </c>
      <c r="C381">
        <v>260</v>
      </c>
      <c r="D381" s="8">
        <v>9.5441975081967216E-3</v>
      </c>
      <c r="E381">
        <v>6.5453592672493292E-3</v>
      </c>
      <c r="F381" s="1">
        <v>1.4581625115602901</v>
      </c>
      <c r="G381">
        <v>7.2912381911907895E-2</v>
      </c>
      <c r="H381">
        <v>40</v>
      </c>
    </row>
    <row r="382" spans="1:8" x14ac:dyDescent="0.3">
      <c r="A382" s="2">
        <f>A381</f>
        <v>20</v>
      </c>
      <c r="B382" s="2" t="s">
        <v>813</v>
      </c>
      <c r="C382">
        <v>30</v>
      </c>
      <c r="D382" s="8">
        <v>-2.8000160441457065E-2</v>
      </c>
      <c r="E382">
        <v>3.622033406453029E-3</v>
      </c>
      <c r="F382" s="1">
        <v>-7.73050861197797</v>
      </c>
      <c r="G382" s="7">
        <v>1.1610235289502301E-14</v>
      </c>
      <c r="H382">
        <v>40</v>
      </c>
    </row>
    <row r="383" spans="1:8" x14ac:dyDescent="0.3">
      <c r="A383" s="2">
        <f>A382</f>
        <v>20</v>
      </c>
      <c r="B383" s="2" t="str">
        <f>B382</f>
        <v>dark_cloud_cover</v>
      </c>
      <c r="C383">
        <v>60</v>
      </c>
      <c r="D383" s="8">
        <v>-2.506427109375E-2</v>
      </c>
      <c r="E383">
        <v>3.3556023117261202E-3</v>
      </c>
      <c r="F383" s="1">
        <v>-7.46938068500046</v>
      </c>
      <c r="G383" s="7">
        <v>7.4294150196614697E-14</v>
      </c>
      <c r="H383">
        <v>40</v>
      </c>
    </row>
    <row r="384" spans="1:8" x14ac:dyDescent="0.3">
      <c r="A384" s="2">
        <f>A383</f>
        <v>20</v>
      </c>
      <c r="B384" s="2" t="str">
        <f>B383</f>
        <v>dark_cloud_cover</v>
      </c>
      <c r="C384">
        <v>130</v>
      </c>
      <c r="D384" s="8">
        <v>-2.5492223941400306E-2</v>
      </c>
      <c r="E384">
        <v>3.285136562047829E-3</v>
      </c>
      <c r="F384" s="1">
        <v>-7.7598673479526301</v>
      </c>
      <c r="G384" s="7">
        <v>8.4897951673138696E-15</v>
      </c>
      <c r="H384">
        <v>40</v>
      </c>
    </row>
    <row r="385" spans="1:8" x14ac:dyDescent="0.3">
      <c r="A385" s="2">
        <f>A384</f>
        <v>20</v>
      </c>
      <c r="B385" s="2" t="str">
        <f>B384</f>
        <v>dark_cloud_cover</v>
      </c>
      <c r="C385">
        <v>260</v>
      </c>
      <c r="D385" s="8">
        <v>-2.5955552415003445E-2</v>
      </c>
      <c r="E385">
        <v>3.1088630628222555E-3</v>
      </c>
      <c r="F385" s="1">
        <v>-8.3488889315828292</v>
      </c>
      <c r="G385" s="7">
        <v>7.9286721591003999E-17</v>
      </c>
      <c r="H385">
        <v>40</v>
      </c>
    </row>
    <row r="386" spans="1:8" x14ac:dyDescent="0.3">
      <c r="A386" s="2">
        <f>A385</f>
        <v>20</v>
      </c>
      <c r="B386" s="2" t="s">
        <v>814</v>
      </c>
      <c r="C386">
        <v>30</v>
      </c>
      <c r="D386" s="8">
        <v>-9.3024999999999931E-3</v>
      </c>
      <c r="E386">
        <v>5.9545571052514061E-2</v>
      </c>
      <c r="F386" s="1">
        <v>-0.15622488516897401</v>
      </c>
      <c r="G386">
        <v>0.442921669672802</v>
      </c>
      <c r="H386">
        <v>40</v>
      </c>
    </row>
    <row r="387" spans="1:8" x14ac:dyDescent="0.3">
      <c r="A387" s="2">
        <f>A386</f>
        <v>20</v>
      </c>
      <c r="B387" s="2" t="str">
        <f>B386</f>
        <v>falling_three</v>
      </c>
      <c r="C387">
        <v>60</v>
      </c>
      <c r="D387" s="8">
        <v>-8.6398333333333292E-3</v>
      </c>
      <c r="E387">
        <v>5.8905991000472765E-2</v>
      </c>
      <c r="F387" s="1">
        <v>-0.14667155558530501</v>
      </c>
      <c r="G387">
        <v>0.44637784057963398</v>
      </c>
      <c r="H387">
        <v>40</v>
      </c>
    </row>
    <row r="388" spans="1:8" x14ac:dyDescent="0.3">
      <c r="A388" s="2">
        <f>A387</f>
        <v>20</v>
      </c>
      <c r="B388" s="2" t="str">
        <f>B387</f>
        <v>falling_three</v>
      </c>
      <c r="C388">
        <v>130</v>
      </c>
      <c r="D388" s="8">
        <v>-5.0475799999999994E-2</v>
      </c>
      <c r="E388">
        <v>7.1826199999999993E-2</v>
      </c>
      <c r="F388" s="1">
        <v>-0.70274913610910705</v>
      </c>
      <c r="G388">
        <v>0.27784223523872198</v>
      </c>
      <c r="H388">
        <v>40</v>
      </c>
    </row>
    <row r="389" spans="1:8" x14ac:dyDescent="0.3">
      <c r="A389" s="2">
        <f>A388</f>
        <v>20</v>
      </c>
      <c r="B389" s="2" t="str">
        <f>B388</f>
        <v>falling_three</v>
      </c>
      <c r="C389">
        <v>260</v>
      </c>
      <c r="D389" s="8">
        <v>-4.8264499999999995E-3</v>
      </c>
      <c r="E389">
        <v>5.7819354994809766E-2</v>
      </c>
      <c r="F389" s="1">
        <v>-8.3474642711480404E-2</v>
      </c>
      <c r="G389">
        <v>0.46875270084065401</v>
      </c>
      <c r="H389">
        <v>40</v>
      </c>
    </row>
    <row r="390" spans="1:8" x14ac:dyDescent="0.3">
      <c r="A390" s="2">
        <f>A389</f>
        <v>20</v>
      </c>
      <c r="B390" s="2" t="s">
        <v>815</v>
      </c>
      <c r="C390">
        <v>30</v>
      </c>
      <c r="D390" s="8">
        <v>-2.6469981920454546E-2</v>
      </c>
      <c r="E390">
        <v>9.4867149016656244E-3</v>
      </c>
      <c r="F390" s="1">
        <v>-2.7902158117776898</v>
      </c>
      <c r="G390">
        <v>2.9241289782397698E-3</v>
      </c>
      <c r="H390">
        <v>40</v>
      </c>
    </row>
    <row r="391" spans="1:8" x14ac:dyDescent="0.3">
      <c r="A391" s="2">
        <f>A390</f>
        <v>20</v>
      </c>
      <c r="B391" s="2" t="str">
        <f>B390</f>
        <v>evening_star</v>
      </c>
      <c r="C391">
        <v>60</v>
      </c>
      <c r="D391" s="8">
        <v>-2.4893906144067793E-2</v>
      </c>
      <c r="E391">
        <v>7.7020342377672728E-3</v>
      </c>
      <c r="F391" s="1">
        <v>-3.2321209404652298</v>
      </c>
      <c r="G391">
        <v>7.0204273385931202E-4</v>
      </c>
      <c r="H391">
        <v>40</v>
      </c>
    </row>
    <row r="392" spans="1:8" x14ac:dyDescent="0.3">
      <c r="A392" s="2">
        <f>A391</f>
        <v>20</v>
      </c>
      <c r="B392" s="2" t="str">
        <f>B391</f>
        <v>evening_star</v>
      </c>
      <c r="C392">
        <v>130</v>
      </c>
      <c r="D392" s="8">
        <v>-2.3559655679012345E-2</v>
      </c>
      <c r="E392">
        <v>8.1375933184159328E-3</v>
      </c>
      <c r="F392" s="1">
        <v>-2.8951625815086102</v>
      </c>
      <c r="G392">
        <v>2.06729492589136E-3</v>
      </c>
      <c r="H392">
        <v>40</v>
      </c>
    </row>
    <row r="393" spans="1:8" x14ac:dyDescent="0.3">
      <c r="A393" s="2">
        <f>A392</f>
        <v>20</v>
      </c>
      <c r="B393" s="2" t="str">
        <f>B392</f>
        <v>evening_star</v>
      </c>
      <c r="C393">
        <v>260</v>
      </c>
      <c r="D393" s="8">
        <v>-1.7622411527472528E-2</v>
      </c>
      <c r="E393">
        <v>7.6824809879523937E-3</v>
      </c>
      <c r="F393" s="1">
        <v>-2.2938438188272499</v>
      </c>
      <c r="G393">
        <v>1.12796177137541E-2</v>
      </c>
      <c r="H393">
        <v>40</v>
      </c>
    </row>
    <row r="394" spans="1:8" x14ac:dyDescent="0.3">
      <c r="A394" s="2">
        <v>50</v>
      </c>
      <c r="B394" s="2" t="s">
        <v>809</v>
      </c>
      <c r="C394">
        <v>30</v>
      </c>
      <c r="D394" s="8">
        <v>-7.5665950244845374E-3</v>
      </c>
      <c r="E394">
        <v>4.2428845839884242E-3</v>
      </c>
      <c r="F394" s="1">
        <v>-1.7833610306155701</v>
      </c>
      <c r="G394">
        <v>3.7459157319761002E-2</v>
      </c>
      <c r="H394">
        <v>40</v>
      </c>
    </row>
    <row r="395" spans="1:8" x14ac:dyDescent="0.3">
      <c r="A395" s="2">
        <f>A394</f>
        <v>50</v>
      </c>
      <c r="B395" s="2" t="str">
        <f>B394</f>
        <v>hammer</v>
      </c>
      <c r="C395">
        <v>60</v>
      </c>
      <c r="D395" s="8">
        <v>-6.8866060334051701E-3</v>
      </c>
      <c r="E395">
        <v>3.7811831225726005E-3</v>
      </c>
      <c r="F395" s="1">
        <v>-1.8212833946851299</v>
      </c>
      <c r="G395">
        <v>3.4442827073125702E-2</v>
      </c>
      <c r="H395">
        <v>40</v>
      </c>
    </row>
    <row r="396" spans="1:8" x14ac:dyDescent="0.3">
      <c r="A396" s="2">
        <f>A395</f>
        <v>50</v>
      </c>
      <c r="B396" s="2" t="str">
        <f>B395</f>
        <v>hammer</v>
      </c>
      <c r="C396">
        <v>130</v>
      </c>
      <c r="D396" s="8">
        <v>-6.884896356004244E-3</v>
      </c>
      <c r="E396">
        <v>3.7048813294274373E-3</v>
      </c>
      <c r="F396" s="1">
        <v>-1.8583311431106599</v>
      </c>
      <c r="G396">
        <v>3.1717055815708099E-2</v>
      </c>
      <c r="H396">
        <v>40</v>
      </c>
    </row>
    <row r="397" spans="1:8" x14ac:dyDescent="0.3">
      <c r="A397" s="2">
        <f>A396</f>
        <v>50</v>
      </c>
      <c r="B397" s="2" t="str">
        <f>B396</f>
        <v>hammer</v>
      </c>
      <c r="C397">
        <v>260</v>
      </c>
      <c r="D397" s="8">
        <v>-1.0118448412897012E-2</v>
      </c>
      <c r="E397">
        <v>3.4639907181563726E-3</v>
      </c>
      <c r="F397" s="1">
        <v>-2.9210379692594302</v>
      </c>
      <c r="G397">
        <v>1.7820561423146199E-3</v>
      </c>
      <c r="H397">
        <v>40</v>
      </c>
    </row>
    <row r="398" spans="1:8" x14ac:dyDescent="0.3">
      <c r="A398" s="2">
        <f>A397</f>
        <v>50</v>
      </c>
      <c r="B398" s="2" t="s">
        <v>810</v>
      </c>
      <c r="C398">
        <v>30</v>
      </c>
      <c r="D398" s="8">
        <v>-3.2008773549488086E-3</v>
      </c>
      <c r="E398">
        <v>4.8905319392603761E-3</v>
      </c>
      <c r="F398" s="1">
        <v>-0.65450494848069496</v>
      </c>
      <c r="G398">
        <v>0.25647887864417501</v>
      </c>
      <c r="H398">
        <v>40</v>
      </c>
    </row>
    <row r="399" spans="1:8" x14ac:dyDescent="0.3">
      <c r="A399" s="2">
        <f>A398</f>
        <v>50</v>
      </c>
      <c r="B399" s="2" t="str">
        <f>B398</f>
        <v>piercing_lines</v>
      </c>
      <c r="C399">
        <v>60</v>
      </c>
      <c r="D399" s="8">
        <v>-3.2276960834951443E-3</v>
      </c>
      <c r="E399">
        <v>4.4747629174215235E-3</v>
      </c>
      <c r="F399" s="1">
        <v>-0.721311082410379</v>
      </c>
      <c r="G399">
        <v>0.235440918259402</v>
      </c>
      <c r="H399">
        <v>40</v>
      </c>
    </row>
    <row r="400" spans="1:8" x14ac:dyDescent="0.3">
      <c r="A400" s="2">
        <f>A399</f>
        <v>50</v>
      </c>
      <c r="B400" s="2" t="str">
        <f>B399</f>
        <v>piercing_lines</v>
      </c>
      <c r="C400">
        <v>130</v>
      </c>
      <c r="D400" s="8">
        <v>-7.4136147209082309E-4</v>
      </c>
      <c r="E400">
        <v>4.4900452585012992E-3</v>
      </c>
      <c r="F400" s="1">
        <v>-0.165112249300194</v>
      </c>
      <c r="G400">
        <v>0.43444360189976</v>
      </c>
      <c r="H400">
        <v>40</v>
      </c>
    </row>
    <row r="401" spans="1:8" x14ac:dyDescent="0.3">
      <c r="A401" s="2">
        <f>A400</f>
        <v>50</v>
      </c>
      <c r="B401" s="2" t="str">
        <f>B400</f>
        <v>piercing_lines</v>
      </c>
      <c r="C401">
        <v>260</v>
      </c>
      <c r="D401" s="8">
        <v>-1.6712802892635264E-3</v>
      </c>
      <c r="E401">
        <v>3.7542156122735214E-3</v>
      </c>
      <c r="F401" s="1">
        <v>-0.44517429521087398</v>
      </c>
      <c r="G401">
        <v>0.32813964662542999</v>
      </c>
      <c r="H401">
        <v>40</v>
      </c>
    </row>
    <row r="402" spans="1:8" x14ac:dyDescent="0.3">
      <c r="A402" s="2">
        <f>A401</f>
        <v>50</v>
      </c>
      <c r="B402" s="2" t="s">
        <v>811</v>
      </c>
      <c r="C402">
        <v>30</v>
      </c>
      <c r="D402" s="8">
        <v>1.2805122857142854E-2</v>
      </c>
      <c r="E402">
        <v>2.2330087459302921E-2</v>
      </c>
      <c r="F402" s="1">
        <v>0.57344705346454505</v>
      </c>
      <c r="G402">
        <v>0.29217012135570902</v>
      </c>
      <c r="H402">
        <v>40</v>
      </c>
    </row>
    <row r="403" spans="1:8" x14ac:dyDescent="0.3">
      <c r="A403" s="2">
        <f>A402</f>
        <v>50</v>
      </c>
      <c r="B403" s="2" t="str">
        <f>B402</f>
        <v>rising_three</v>
      </c>
      <c r="C403">
        <v>60</v>
      </c>
      <c r="D403" s="8">
        <v>5.9538568571428571E-2</v>
      </c>
      <c r="E403">
        <v>3.1364987411900115E-2</v>
      </c>
      <c r="F403" s="1">
        <v>1.89824940114081</v>
      </c>
      <c r="G403">
        <v>3.92532612047303E-2</v>
      </c>
      <c r="H403">
        <v>40</v>
      </c>
    </row>
    <row r="404" spans="1:8" x14ac:dyDescent="0.3">
      <c r="A404" s="2">
        <f>A403</f>
        <v>50</v>
      </c>
      <c r="B404" s="2" t="str">
        <f>B403</f>
        <v>rising_three</v>
      </c>
      <c r="C404">
        <v>130</v>
      </c>
      <c r="D404" s="8">
        <v>4.7498096923076917E-2</v>
      </c>
      <c r="E404">
        <v>3.9224549389594278E-2</v>
      </c>
      <c r="F404" s="1">
        <v>1.2109277904331299</v>
      </c>
      <c r="G404">
        <v>0.123756527154948</v>
      </c>
      <c r="H404">
        <v>40</v>
      </c>
    </row>
    <row r="405" spans="1:8" x14ac:dyDescent="0.3">
      <c r="A405" s="2">
        <f>A404</f>
        <v>50</v>
      </c>
      <c r="B405" s="2" t="str">
        <f>B404</f>
        <v>rising_three</v>
      </c>
      <c r="C405">
        <v>260</v>
      </c>
      <c r="D405" s="8">
        <v>4.8934450909090904E-2</v>
      </c>
      <c r="E405">
        <v>2.9546727414829194E-2</v>
      </c>
      <c r="F405" s="1">
        <v>1.65617160310387</v>
      </c>
      <c r="G405">
        <v>6.2979975981454106E-2</v>
      </c>
      <c r="H405">
        <v>40</v>
      </c>
    </row>
    <row r="406" spans="1:8" x14ac:dyDescent="0.3">
      <c r="A406" s="2">
        <f>A405</f>
        <v>50</v>
      </c>
      <c r="B406" s="2" t="s">
        <v>812</v>
      </c>
      <c r="C406">
        <v>30</v>
      </c>
      <c r="D406" s="8">
        <v>6.8444502732240768E-4</v>
      </c>
      <c r="E406">
        <v>8.8364385893778871E-3</v>
      </c>
      <c r="F406" s="1">
        <v>7.7457113564413302E-2</v>
      </c>
      <c r="G406">
        <v>0.46917226975450599</v>
      </c>
      <c r="H406">
        <v>40</v>
      </c>
    </row>
    <row r="407" spans="1:8" x14ac:dyDescent="0.3">
      <c r="A407" s="2">
        <f>A406</f>
        <v>50</v>
      </c>
      <c r="B407" s="2" t="str">
        <f>B406</f>
        <v>morning_star</v>
      </c>
      <c r="C407">
        <v>60</v>
      </c>
      <c r="D407" s="8">
        <v>3.3699386466165449E-3</v>
      </c>
      <c r="E407">
        <v>7.1284230410181039E-3</v>
      </c>
      <c r="F407" s="1">
        <v>0.472746724938372</v>
      </c>
      <c r="G407">
        <v>0.31839078849821301</v>
      </c>
      <c r="H407">
        <v>40</v>
      </c>
    </row>
    <row r="408" spans="1:8" x14ac:dyDescent="0.3">
      <c r="A408" s="2">
        <f>A407</f>
        <v>50</v>
      </c>
      <c r="B408" s="2" t="str">
        <f>B407</f>
        <v>morning_star</v>
      </c>
      <c r="C408">
        <v>130</v>
      </c>
      <c r="D408" s="8">
        <v>1.292352642599278E-2</v>
      </c>
      <c r="E408">
        <v>7.011439567450972E-3</v>
      </c>
      <c r="F408" s="1">
        <v>1.84320584976405</v>
      </c>
      <c r="G408">
        <v>3.3183653359504801E-2</v>
      </c>
      <c r="H408">
        <v>40</v>
      </c>
    </row>
    <row r="409" spans="1:8" x14ac:dyDescent="0.3">
      <c r="A409" s="2">
        <f>A408</f>
        <v>50</v>
      </c>
      <c r="B409" s="2" t="str">
        <f>B408</f>
        <v>morning_star</v>
      </c>
      <c r="C409">
        <v>260</v>
      </c>
      <c r="D409" s="8">
        <v>9.5441975081967216E-3</v>
      </c>
      <c r="E409">
        <v>6.5453592672493292E-3</v>
      </c>
      <c r="F409" s="1">
        <v>1.4581625115602901</v>
      </c>
      <c r="G409">
        <v>7.2912381911907895E-2</v>
      </c>
      <c r="H409">
        <v>40</v>
      </c>
    </row>
    <row r="410" spans="1:8" x14ac:dyDescent="0.3">
      <c r="A410" s="2">
        <f>A409</f>
        <v>50</v>
      </c>
      <c r="B410" s="2" t="s">
        <v>813</v>
      </c>
      <c r="C410">
        <v>30</v>
      </c>
      <c r="D410" s="8">
        <v>-4.04676917863993E-2</v>
      </c>
      <c r="E410">
        <v>3.594054998200159E-3</v>
      </c>
      <c r="F410" s="1">
        <v>-11.2596195124072</v>
      </c>
      <c r="G410" s="7">
        <v>2.86341169160758E-28</v>
      </c>
      <c r="H410">
        <v>40</v>
      </c>
    </row>
    <row r="411" spans="1:8" x14ac:dyDescent="0.3">
      <c r="A411" s="2">
        <f>A410</f>
        <v>50</v>
      </c>
      <c r="B411" s="2" t="str">
        <f>B410</f>
        <v>dark_cloud_cover</v>
      </c>
      <c r="C411">
        <v>60</v>
      </c>
      <c r="D411" s="8">
        <v>-3.8000021644956312E-2</v>
      </c>
      <c r="E411">
        <v>3.3010171442289745E-3</v>
      </c>
      <c r="F411" s="1">
        <v>-11.511609902235699</v>
      </c>
      <c r="G411" s="7">
        <v>1.57896887147734E-29</v>
      </c>
      <c r="H411">
        <v>40</v>
      </c>
    </row>
    <row r="412" spans="1:8" x14ac:dyDescent="0.3">
      <c r="A412" s="2">
        <f>A411</f>
        <v>50</v>
      </c>
      <c r="B412" s="2" t="str">
        <f>B411</f>
        <v>dark_cloud_cover</v>
      </c>
      <c r="C412">
        <v>130</v>
      </c>
      <c r="D412" s="8">
        <v>-3.7876911486342944E-2</v>
      </c>
      <c r="E412">
        <v>3.1642519364918124E-3</v>
      </c>
      <c r="F412" s="1">
        <v>-11.9702578197161</v>
      </c>
      <c r="G412" s="7">
        <v>1.01324928524133E-31</v>
      </c>
      <c r="H412">
        <v>40</v>
      </c>
    </row>
    <row r="413" spans="1:8" x14ac:dyDescent="0.3">
      <c r="A413" s="2">
        <f>A412</f>
        <v>50</v>
      </c>
      <c r="B413" s="2" t="str">
        <f>B412</f>
        <v>dark_cloud_cover</v>
      </c>
      <c r="C413">
        <v>260</v>
      </c>
      <c r="D413" s="8">
        <v>-3.8713487566505854E-2</v>
      </c>
      <c r="E413">
        <v>3.0172381545270108E-3</v>
      </c>
      <c r="F413" s="1">
        <v>-12.830769592523099</v>
      </c>
      <c r="G413" s="7">
        <v>4.47988477326067E-36</v>
      </c>
      <c r="H413">
        <v>40</v>
      </c>
    </row>
    <row r="414" spans="1:8" x14ac:dyDescent="0.3">
      <c r="A414" s="2">
        <f>A413</f>
        <v>50</v>
      </c>
      <c r="B414" s="2" t="s">
        <v>814</v>
      </c>
      <c r="C414">
        <v>30</v>
      </c>
      <c r="D414" s="8">
        <v>-4.9194999999999621E-4</v>
      </c>
      <c r="E414">
        <v>4.3017011835871401E-2</v>
      </c>
      <c r="F414" s="1">
        <v>-1.14361732487835E-2</v>
      </c>
      <c r="G414">
        <v>0.49571296297373701</v>
      </c>
      <c r="H414">
        <v>40</v>
      </c>
    </row>
    <row r="415" spans="1:8" x14ac:dyDescent="0.3">
      <c r="A415" s="2">
        <f>A414</f>
        <v>50</v>
      </c>
      <c r="B415" s="2" t="str">
        <f>B414</f>
        <v>falling_three</v>
      </c>
      <c r="C415">
        <v>60</v>
      </c>
      <c r="D415" s="8">
        <v>4.0774066666666664E-2</v>
      </c>
      <c r="E415">
        <v>1.7180173209481266E-2</v>
      </c>
      <c r="F415" s="1">
        <v>2.3733210468544299</v>
      </c>
      <c r="G415">
        <v>4.9418063290365202E-2</v>
      </c>
      <c r="H415">
        <v>40</v>
      </c>
    </row>
    <row r="416" spans="1:8" x14ac:dyDescent="0.3">
      <c r="A416" s="2">
        <f>A415</f>
        <v>50</v>
      </c>
      <c r="B416" s="2" t="str">
        <f>B415</f>
        <v>falling_three</v>
      </c>
      <c r="C416">
        <v>130</v>
      </c>
      <c r="D416" s="8">
        <v>2.1350399999999999E-2</v>
      </c>
      <c r="E416">
        <v>0</v>
      </c>
      <c r="F416" s="1" t="s">
        <v>792</v>
      </c>
      <c r="G416" t="s">
        <v>792</v>
      </c>
      <c r="H416">
        <v>40</v>
      </c>
    </row>
    <row r="417" spans="1:8" x14ac:dyDescent="0.3">
      <c r="A417" s="2">
        <f>A416</f>
        <v>50</v>
      </c>
      <c r="B417" s="2" t="str">
        <f>B416</f>
        <v>falling_three</v>
      </c>
      <c r="C417">
        <v>260</v>
      </c>
      <c r="D417" s="8">
        <v>4.7548666666666663E-2</v>
      </c>
      <c r="E417">
        <v>5.0106688678237143E-2</v>
      </c>
      <c r="F417" s="1">
        <v>0.94894849212653098</v>
      </c>
      <c r="G417">
        <v>0.206557021468149</v>
      </c>
      <c r="H417">
        <v>40</v>
      </c>
    </row>
    <row r="418" spans="1:8" x14ac:dyDescent="0.3">
      <c r="A418" s="2">
        <f>A417</f>
        <v>50</v>
      </c>
      <c r="B418" s="2" t="s">
        <v>815</v>
      </c>
      <c r="C418">
        <v>30</v>
      </c>
      <c r="D418" s="8">
        <v>-2.6469981920454546E-2</v>
      </c>
      <c r="E418">
        <v>9.4867149016656244E-3</v>
      </c>
      <c r="F418" s="1">
        <v>-2.7902158117776898</v>
      </c>
      <c r="G418">
        <v>2.9241289782397698E-3</v>
      </c>
      <c r="H418">
        <v>40</v>
      </c>
    </row>
    <row r="419" spans="1:8" x14ac:dyDescent="0.3">
      <c r="A419" s="2">
        <f>A418</f>
        <v>50</v>
      </c>
      <c r="B419" s="2" t="str">
        <f>B418</f>
        <v>evening_star</v>
      </c>
      <c r="C419">
        <v>60</v>
      </c>
      <c r="D419" s="8">
        <v>-2.4893906144067793E-2</v>
      </c>
      <c r="E419">
        <v>7.7020342377672728E-3</v>
      </c>
      <c r="F419" s="1">
        <v>-3.2321209404652298</v>
      </c>
      <c r="G419">
        <v>7.0204273385931202E-4</v>
      </c>
      <c r="H419">
        <v>40</v>
      </c>
    </row>
    <row r="420" spans="1:8" x14ac:dyDescent="0.3">
      <c r="A420" s="2">
        <f>A419</f>
        <v>50</v>
      </c>
      <c r="B420" s="2" t="str">
        <f>B419</f>
        <v>evening_star</v>
      </c>
      <c r="C420">
        <v>130</v>
      </c>
      <c r="D420" s="8">
        <v>-2.3559655679012345E-2</v>
      </c>
      <c r="E420">
        <v>8.1375933184159328E-3</v>
      </c>
      <c r="F420" s="1">
        <v>-2.8951625815086102</v>
      </c>
      <c r="G420">
        <v>2.06729492589136E-3</v>
      </c>
      <c r="H420">
        <v>40</v>
      </c>
    </row>
    <row r="421" spans="1:8" x14ac:dyDescent="0.3">
      <c r="A421" s="2">
        <f>A420</f>
        <v>50</v>
      </c>
      <c r="B421" s="2" t="str">
        <f>B420</f>
        <v>evening_star</v>
      </c>
      <c r="C421">
        <v>260</v>
      </c>
      <c r="D421" s="8">
        <v>-1.7622411527472528E-2</v>
      </c>
      <c r="E421">
        <v>7.6824809879523937E-3</v>
      </c>
      <c r="F421" s="1">
        <v>-2.2938438188272499</v>
      </c>
      <c r="G421">
        <v>1.12796177137541E-2</v>
      </c>
      <c r="H421">
        <v>40</v>
      </c>
    </row>
    <row r="422" spans="1:8" x14ac:dyDescent="0.3">
      <c r="A422" s="2">
        <v>15</v>
      </c>
      <c r="B422" s="2" t="s">
        <v>809</v>
      </c>
      <c r="C422">
        <v>30</v>
      </c>
      <c r="D422" s="8">
        <v>1.6462139664375715E-2</v>
      </c>
      <c r="E422">
        <v>4.9987616134539274E-3</v>
      </c>
      <c r="F422" s="1">
        <v>3.29324359458723</v>
      </c>
      <c r="G422">
        <v>5.1510450374683901E-4</v>
      </c>
      <c r="H422">
        <v>60</v>
      </c>
    </row>
    <row r="423" spans="1:8" x14ac:dyDescent="0.3">
      <c r="A423" s="2">
        <f>A422</f>
        <v>15</v>
      </c>
      <c r="B423" s="2" t="str">
        <f>B422</f>
        <v>hammer</v>
      </c>
      <c r="C423">
        <v>60</v>
      </c>
      <c r="D423" s="8">
        <v>1.4092523526861453E-2</v>
      </c>
      <c r="E423">
        <v>4.4118145205533938E-3</v>
      </c>
      <c r="F423" s="1">
        <v>3.1942692652214499</v>
      </c>
      <c r="G423">
        <v>7.2157475976754001E-4</v>
      </c>
      <c r="H423">
        <v>60</v>
      </c>
    </row>
    <row r="424" spans="1:8" x14ac:dyDescent="0.3">
      <c r="A424" s="2">
        <f>A423</f>
        <v>15</v>
      </c>
      <c r="B424" s="2" t="str">
        <f>B423</f>
        <v>hammer</v>
      </c>
      <c r="C424">
        <v>130</v>
      </c>
      <c r="D424" s="8">
        <v>1.5358860355348837E-2</v>
      </c>
      <c r="E424">
        <v>4.4508316361215059E-3</v>
      </c>
      <c r="F424" s="1">
        <v>3.4507843951456798</v>
      </c>
      <c r="G424">
        <v>2.90335952111523E-4</v>
      </c>
      <c r="H424">
        <v>60</v>
      </c>
    </row>
    <row r="425" spans="1:8" x14ac:dyDescent="0.3">
      <c r="A425" s="2">
        <f>A424</f>
        <v>15</v>
      </c>
      <c r="B425" s="2" t="str">
        <f>B424</f>
        <v>hammer</v>
      </c>
      <c r="C425">
        <v>260</v>
      </c>
      <c r="D425" s="8">
        <v>1.6878444658227854E-2</v>
      </c>
      <c r="E425">
        <v>4.2691736874535544E-3</v>
      </c>
      <c r="F425" s="1">
        <v>3.9535624207164499</v>
      </c>
      <c r="G425" s="7">
        <v>4.0777039328961101E-5</v>
      </c>
      <c r="H425">
        <v>60</v>
      </c>
    </row>
    <row r="426" spans="1:8" x14ac:dyDescent="0.3">
      <c r="A426" s="2">
        <f>A425</f>
        <v>15</v>
      </c>
      <c r="B426" s="2" t="s">
        <v>810</v>
      </c>
      <c r="C426">
        <v>30</v>
      </c>
      <c r="D426" s="8">
        <v>2.863563012298025E-2</v>
      </c>
      <c r="E426">
        <v>5.5408116255384471E-3</v>
      </c>
      <c r="F426" s="1">
        <v>5.1681291583699096</v>
      </c>
      <c r="G426" s="7">
        <v>1.4002895536500501E-7</v>
      </c>
      <c r="H426">
        <v>60</v>
      </c>
    </row>
    <row r="427" spans="1:8" x14ac:dyDescent="0.3">
      <c r="A427" s="2">
        <f>A426</f>
        <v>15</v>
      </c>
      <c r="B427" s="2" t="str">
        <f>B426</f>
        <v>piercing_lines</v>
      </c>
      <c r="C427">
        <v>60</v>
      </c>
      <c r="D427" s="8">
        <v>2.8786296764336215E-2</v>
      </c>
      <c r="E427">
        <v>4.9892686083030865E-3</v>
      </c>
      <c r="F427" s="1">
        <v>5.7696426118309896</v>
      </c>
      <c r="G427" s="7">
        <v>4.9824676241693197E-9</v>
      </c>
      <c r="H427">
        <v>60</v>
      </c>
    </row>
    <row r="428" spans="1:8" x14ac:dyDescent="0.3">
      <c r="A428" s="2">
        <f>A427</f>
        <v>15</v>
      </c>
      <c r="B428" s="2" t="str">
        <f>B427</f>
        <v>piercing_lines</v>
      </c>
      <c r="C428">
        <v>130</v>
      </c>
      <c r="D428" s="8">
        <v>3.1392816594676812E-2</v>
      </c>
      <c r="E428">
        <v>5.0155715492985996E-3</v>
      </c>
      <c r="F428" s="1">
        <v>6.2590706335486104</v>
      </c>
      <c r="G428" s="7">
        <v>2.6155241961149402E-10</v>
      </c>
      <c r="H428">
        <v>60</v>
      </c>
    </row>
    <row r="429" spans="1:8" x14ac:dyDescent="0.3">
      <c r="A429" s="2">
        <f>A428</f>
        <v>15</v>
      </c>
      <c r="B429" s="2" t="str">
        <f>B428</f>
        <v>piercing_lines</v>
      </c>
      <c r="C429">
        <v>260</v>
      </c>
      <c r="D429" s="8">
        <v>3.297857751497861E-2</v>
      </c>
      <c r="E429">
        <v>4.4091000313537451E-3</v>
      </c>
      <c r="F429" s="1">
        <v>7.4796618993588702</v>
      </c>
      <c r="G429" s="7">
        <v>6.5428313022542905E-14</v>
      </c>
      <c r="H429">
        <v>60</v>
      </c>
    </row>
    <row r="430" spans="1:8" x14ac:dyDescent="0.3">
      <c r="A430" s="2">
        <f>A429</f>
        <v>15</v>
      </c>
      <c r="B430" s="2" t="s">
        <v>811</v>
      </c>
      <c r="C430">
        <v>30</v>
      </c>
      <c r="D430" s="8">
        <v>-1.7280214285714274E-2</v>
      </c>
      <c r="E430">
        <v>6.7396337084275934E-2</v>
      </c>
      <c r="F430" s="1">
        <v>-0.25639693540178798</v>
      </c>
      <c r="G430">
        <v>0.40252492564590098</v>
      </c>
      <c r="H430">
        <v>60</v>
      </c>
    </row>
    <row r="431" spans="1:8" x14ac:dyDescent="0.3">
      <c r="A431" s="2">
        <f>A430</f>
        <v>15</v>
      </c>
      <c r="B431" s="2" t="str">
        <f>B430</f>
        <v>rising_three</v>
      </c>
      <c r="C431">
        <v>60</v>
      </c>
      <c r="D431" s="8">
        <v>0.10837670769230771</v>
      </c>
      <c r="E431">
        <v>4.2314649885439995E-2</v>
      </c>
      <c r="F431" s="1">
        <v>2.5612100770234401</v>
      </c>
      <c r="G431">
        <v>1.1861127335241301E-2</v>
      </c>
      <c r="H431">
        <v>60</v>
      </c>
    </row>
    <row r="432" spans="1:8" x14ac:dyDescent="0.3">
      <c r="A432" s="2">
        <f>A431</f>
        <v>15</v>
      </c>
      <c r="B432" s="2" t="str">
        <f>B431</f>
        <v>rising_three</v>
      </c>
      <c r="C432">
        <v>130</v>
      </c>
      <c r="D432" s="8">
        <v>4.1923520000000013E-2</v>
      </c>
      <c r="E432">
        <v>5.1353336818359026E-2</v>
      </c>
      <c r="F432" s="1">
        <v>0.81637382490425003</v>
      </c>
      <c r="G432">
        <v>0.21354444508274101</v>
      </c>
      <c r="H432">
        <v>60</v>
      </c>
    </row>
    <row r="433" spans="1:8" x14ac:dyDescent="0.3">
      <c r="A433" s="2">
        <f>A432</f>
        <v>15</v>
      </c>
      <c r="B433" s="2" t="str">
        <f>B432</f>
        <v>rising_three</v>
      </c>
      <c r="C433">
        <v>260</v>
      </c>
      <c r="D433" s="8">
        <v>4.0110361538461543E-2</v>
      </c>
      <c r="E433">
        <v>4.8872827759676364E-2</v>
      </c>
      <c r="F433" s="1">
        <v>0.82070883509538795</v>
      </c>
      <c r="G433">
        <v>0.21332111578796401</v>
      </c>
      <c r="H433">
        <v>60</v>
      </c>
    </row>
    <row r="434" spans="1:8" x14ac:dyDescent="0.3">
      <c r="A434" s="2">
        <f>A433</f>
        <v>15</v>
      </c>
      <c r="B434" s="2" t="s">
        <v>812</v>
      </c>
      <c r="C434">
        <v>30</v>
      </c>
      <c r="D434" s="8">
        <v>9.5750551366120245E-3</v>
      </c>
      <c r="E434">
        <v>1.1081384027431166E-2</v>
      </c>
      <c r="F434" s="1">
        <v>0.86406671882408004</v>
      </c>
      <c r="G434">
        <v>0.194341288788796</v>
      </c>
      <c r="H434">
        <v>60</v>
      </c>
    </row>
    <row r="435" spans="1:8" x14ac:dyDescent="0.3">
      <c r="A435" s="2">
        <f>A434</f>
        <v>15</v>
      </c>
      <c r="B435" s="2" t="str">
        <f>B434</f>
        <v>morning_star</v>
      </c>
      <c r="C435">
        <v>60</v>
      </c>
      <c r="D435" s="8">
        <v>1.4876443684210525E-2</v>
      </c>
      <c r="E435">
        <v>9.1344022121817841E-3</v>
      </c>
      <c r="F435" s="1">
        <v>1.6286171047264599</v>
      </c>
      <c r="G435">
        <v>5.2288991017959897E-2</v>
      </c>
      <c r="H435">
        <v>60</v>
      </c>
    </row>
    <row r="436" spans="1:8" x14ac:dyDescent="0.3">
      <c r="A436" s="2">
        <f>A435</f>
        <v>15</v>
      </c>
      <c r="B436" s="2" t="str">
        <f>B435</f>
        <v>morning_star</v>
      </c>
      <c r="C436">
        <v>130</v>
      </c>
      <c r="D436" s="8">
        <v>2.4546745270758119E-2</v>
      </c>
      <c r="E436">
        <v>9.0341130323438063E-3</v>
      </c>
      <c r="F436" s="1">
        <v>2.7171173509647399</v>
      </c>
      <c r="G436">
        <v>3.50006983882026E-3</v>
      </c>
      <c r="H436">
        <v>60</v>
      </c>
    </row>
    <row r="437" spans="1:8" x14ac:dyDescent="0.3">
      <c r="A437" s="2">
        <f>A436</f>
        <v>15</v>
      </c>
      <c r="B437" s="2" t="str">
        <f>B436</f>
        <v>morning_star</v>
      </c>
      <c r="C437">
        <v>260</v>
      </c>
      <c r="D437" s="8">
        <v>2.0978951672131149E-2</v>
      </c>
      <c r="E437">
        <v>8.4577255532323637E-3</v>
      </c>
      <c r="F437" s="1">
        <v>2.4804483829713999</v>
      </c>
      <c r="G437">
        <v>6.8305429051464103E-3</v>
      </c>
      <c r="H437">
        <v>60</v>
      </c>
    </row>
    <row r="438" spans="1:8" x14ac:dyDescent="0.3">
      <c r="A438" s="2">
        <f>A437</f>
        <v>15</v>
      </c>
      <c r="B438" s="2" t="s">
        <v>813</v>
      </c>
      <c r="C438">
        <v>30</v>
      </c>
      <c r="D438" s="8">
        <v>-3.5755826521565497E-2</v>
      </c>
      <c r="E438">
        <v>4.7447023499456367E-3</v>
      </c>
      <c r="F438" s="1">
        <v>-7.5359472279594399</v>
      </c>
      <c r="G438" s="7">
        <v>4.6302596604073099E-14</v>
      </c>
      <c r="H438">
        <v>60</v>
      </c>
    </row>
    <row r="439" spans="1:8" x14ac:dyDescent="0.3">
      <c r="A439" s="2">
        <f>A438</f>
        <v>15</v>
      </c>
      <c r="B439" s="2" t="str">
        <f>B438</f>
        <v>dark_cloud_cover</v>
      </c>
      <c r="C439">
        <v>60</v>
      </c>
      <c r="D439" s="8">
        <v>-3.1574409506550223E-2</v>
      </c>
      <c r="E439">
        <v>4.3706276922148846E-3</v>
      </c>
      <c r="F439" s="1">
        <v>-7.2242276693555096</v>
      </c>
      <c r="G439" s="7">
        <v>4.1622352045697002E-13</v>
      </c>
      <c r="H439">
        <v>60</v>
      </c>
    </row>
    <row r="440" spans="1:8" x14ac:dyDescent="0.3">
      <c r="A440" s="2">
        <f>A439</f>
        <v>15</v>
      </c>
      <c r="B440" s="2" t="str">
        <f>B439</f>
        <v>dark_cloud_cover</v>
      </c>
      <c r="C440">
        <v>130</v>
      </c>
      <c r="D440" s="8">
        <v>-3.2032958388499295E-2</v>
      </c>
      <c r="E440">
        <v>4.2378128894348622E-3</v>
      </c>
      <c r="F440" s="1">
        <v>-7.5588420782709598</v>
      </c>
      <c r="G440" s="7">
        <v>3.62072938273776E-14</v>
      </c>
      <c r="H440">
        <v>60</v>
      </c>
    </row>
    <row r="441" spans="1:8" x14ac:dyDescent="0.3">
      <c r="A441" s="2">
        <f>A440</f>
        <v>15</v>
      </c>
      <c r="B441" s="2" t="str">
        <f>B440</f>
        <v>dark_cloud_cover</v>
      </c>
      <c r="C441">
        <v>260</v>
      </c>
      <c r="D441" s="8">
        <v>-3.0603076776791378E-2</v>
      </c>
      <c r="E441">
        <v>3.8919179297864049E-3</v>
      </c>
      <c r="F441" s="1">
        <v>-7.8632379533426899</v>
      </c>
      <c r="G441" s="7">
        <v>3.4438387445850799E-15</v>
      </c>
      <c r="H441">
        <v>60</v>
      </c>
    </row>
    <row r="442" spans="1:8" x14ac:dyDescent="0.3">
      <c r="A442" s="2">
        <f>A441</f>
        <v>15</v>
      </c>
      <c r="B442" s="2" t="s">
        <v>814</v>
      </c>
      <c r="C442">
        <v>30</v>
      </c>
      <c r="D442" s="8">
        <v>-3.4876375000000001E-2</v>
      </c>
      <c r="E442">
        <v>5.6866415264436102E-2</v>
      </c>
      <c r="F442" s="1">
        <v>-0.61330356129923702</v>
      </c>
      <c r="G442">
        <v>0.28654470790851999</v>
      </c>
      <c r="H442">
        <v>60</v>
      </c>
    </row>
    <row r="443" spans="1:8" x14ac:dyDescent="0.3">
      <c r="A443" s="2">
        <f>A442</f>
        <v>15</v>
      </c>
      <c r="B443" s="2" t="str">
        <f>B442</f>
        <v>falling_three</v>
      </c>
      <c r="C443">
        <v>60</v>
      </c>
      <c r="D443" s="8">
        <v>-3.3987624999999994E-2</v>
      </c>
      <c r="E443">
        <v>5.6013311353438941E-2</v>
      </c>
      <c r="F443" s="1">
        <v>-0.60677764229186704</v>
      </c>
      <c r="G443">
        <v>0.28850240858568998</v>
      </c>
      <c r="H443">
        <v>60</v>
      </c>
    </row>
    <row r="444" spans="1:8" x14ac:dyDescent="0.3">
      <c r="A444" s="2">
        <f>A443</f>
        <v>15</v>
      </c>
      <c r="B444" s="2" t="str">
        <f>B443</f>
        <v>falling_three</v>
      </c>
      <c r="C444">
        <v>130</v>
      </c>
      <c r="D444" s="8">
        <v>-0.1095344</v>
      </c>
      <c r="E444">
        <v>8.5648599999999991E-2</v>
      </c>
      <c r="F444" s="1">
        <v>-1.2788813827663199</v>
      </c>
      <c r="G444">
        <v>0.16553050774786199</v>
      </c>
      <c r="H444">
        <v>60</v>
      </c>
    </row>
    <row r="445" spans="1:8" x14ac:dyDescent="0.3">
      <c r="A445" s="2">
        <f>A444</f>
        <v>15</v>
      </c>
      <c r="B445" s="2" t="str">
        <f>B444</f>
        <v>falling_three</v>
      </c>
      <c r="C445">
        <v>260</v>
      </c>
      <c r="D445" s="8">
        <v>-1.1129599999999998E-2</v>
      </c>
      <c r="E445">
        <v>0.11013052357858531</v>
      </c>
      <c r="F445" s="1">
        <v>-0.101058268301596</v>
      </c>
      <c r="G445">
        <v>0.46297212973873703</v>
      </c>
      <c r="H445">
        <v>60</v>
      </c>
    </row>
    <row r="446" spans="1:8" x14ac:dyDescent="0.3">
      <c r="A446" s="2">
        <f>A445</f>
        <v>15</v>
      </c>
      <c r="B446" s="2" t="s">
        <v>815</v>
      </c>
      <c r="C446">
        <v>30</v>
      </c>
      <c r="D446" s="8">
        <v>-3.8355015511363638E-2</v>
      </c>
      <c r="E446">
        <v>1.1872698932591708E-2</v>
      </c>
      <c r="F446" s="1">
        <v>-3.23052203455403</v>
      </c>
      <c r="G446">
        <v>7.3738126501103997E-4</v>
      </c>
      <c r="H446">
        <v>60</v>
      </c>
    </row>
    <row r="447" spans="1:8" x14ac:dyDescent="0.3">
      <c r="A447" s="2">
        <f>A446</f>
        <v>15</v>
      </c>
      <c r="B447" s="2" t="str">
        <f>B446</f>
        <v>evening_star</v>
      </c>
      <c r="C447">
        <v>60</v>
      </c>
      <c r="D447" s="8">
        <v>-2.7452584533898306E-2</v>
      </c>
      <c r="E447">
        <v>9.2846530924459714E-3</v>
      </c>
      <c r="F447" s="1">
        <v>-2.9567700872134699</v>
      </c>
      <c r="G447">
        <v>1.7121990350837299E-3</v>
      </c>
      <c r="H447">
        <v>60</v>
      </c>
    </row>
    <row r="448" spans="1:8" x14ac:dyDescent="0.3">
      <c r="A448" s="2">
        <f>A447</f>
        <v>15</v>
      </c>
      <c r="B448" s="2" t="str">
        <f>B447</f>
        <v>evening_star</v>
      </c>
      <c r="C448">
        <v>130</v>
      </c>
      <c r="D448" s="8">
        <v>-3.1353596049382711E-2</v>
      </c>
      <c r="E448">
        <v>9.7620603596330121E-3</v>
      </c>
      <c r="F448" s="1">
        <v>-3.2117805969559998</v>
      </c>
      <c r="G448">
        <v>7.4867849946163895E-4</v>
      </c>
      <c r="H448">
        <v>60</v>
      </c>
    </row>
    <row r="449" spans="1:8" x14ac:dyDescent="0.3">
      <c r="A449" s="2">
        <f>A448</f>
        <v>15</v>
      </c>
      <c r="B449" s="2" t="str">
        <f>B448</f>
        <v>evening_star</v>
      </c>
      <c r="C449">
        <v>260</v>
      </c>
      <c r="D449" s="8">
        <v>-2.3921925201465209E-2</v>
      </c>
      <c r="E449">
        <v>9.5939945287331421E-3</v>
      </c>
      <c r="F449" s="1">
        <v>-2.4934270214373302</v>
      </c>
      <c r="G449">
        <v>6.6220649705966096E-3</v>
      </c>
      <c r="H449">
        <v>60</v>
      </c>
    </row>
    <row r="450" spans="1:8" x14ac:dyDescent="0.3">
      <c r="A450" s="2">
        <v>20</v>
      </c>
      <c r="B450" s="2" t="s">
        <v>809</v>
      </c>
      <c r="C450">
        <v>30</v>
      </c>
      <c r="D450" s="8">
        <v>1.1552360306526809E-2</v>
      </c>
      <c r="E450">
        <v>5.0825139060789778E-3</v>
      </c>
      <c r="F450" s="1">
        <v>2.2729618688715201</v>
      </c>
      <c r="G450">
        <v>1.16374968296753E-2</v>
      </c>
      <c r="H450">
        <v>60</v>
      </c>
    </row>
    <row r="451" spans="1:8" x14ac:dyDescent="0.3">
      <c r="A451" s="2">
        <f>A450</f>
        <v>20</v>
      </c>
      <c r="B451" s="2" t="str">
        <f>B450</f>
        <v>hammer</v>
      </c>
      <c r="C451">
        <v>60</v>
      </c>
      <c r="D451" s="8">
        <v>1.2455046093113481E-2</v>
      </c>
      <c r="E451">
        <v>4.541711335887608E-3</v>
      </c>
      <c r="F451" s="1">
        <v>2.7423684976842102</v>
      </c>
      <c r="G451">
        <v>3.1027196514084301E-3</v>
      </c>
      <c r="H451">
        <v>60</v>
      </c>
    </row>
    <row r="452" spans="1:8" x14ac:dyDescent="0.3">
      <c r="A452" s="2">
        <f>A451</f>
        <v>20</v>
      </c>
      <c r="B452" s="2" t="str">
        <f>B451</f>
        <v>hammer</v>
      </c>
      <c r="C452">
        <v>130</v>
      </c>
      <c r="D452" s="8">
        <v>1.0431639988494727E-2</v>
      </c>
      <c r="E452">
        <v>4.5295751686416953E-3</v>
      </c>
      <c r="F452" s="1">
        <v>2.3030062644093201</v>
      </c>
      <c r="G452">
        <v>1.07372783500618E-2</v>
      </c>
      <c r="H452">
        <v>60</v>
      </c>
    </row>
    <row r="453" spans="1:8" x14ac:dyDescent="0.3">
      <c r="A453" s="2">
        <f>A452</f>
        <v>20</v>
      </c>
      <c r="B453" s="2" t="str">
        <f>B452</f>
        <v>hammer</v>
      </c>
      <c r="C453">
        <v>260</v>
      </c>
      <c r="D453" s="8">
        <v>1.2644430706397897E-2</v>
      </c>
      <c r="E453">
        <v>4.3451650669742246E-3</v>
      </c>
      <c r="F453" s="1">
        <v>2.91000008319658</v>
      </c>
      <c r="G453">
        <v>1.8422213910320501E-3</v>
      </c>
      <c r="H453">
        <v>60</v>
      </c>
    </row>
    <row r="454" spans="1:8" x14ac:dyDescent="0.3">
      <c r="A454" s="2">
        <f>A453</f>
        <v>20</v>
      </c>
      <c r="B454" s="2" t="s">
        <v>810</v>
      </c>
      <c r="C454">
        <v>30</v>
      </c>
      <c r="D454" s="8">
        <v>2.2862996001915707E-2</v>
      </c>
      <c r="E454">
        <v>5.3892369669637534E-3</v>
      </c>
      <c r="F454" s="1">
        <v>4.2423437941338999</v>
      </c>
      <c r="G454" s="7">
        <v>1.20419018081668E-5</v>
      </c>
      <c r="H454">
        <v>60</v>
      </c>
    </row>
    <row r="455" spans="1:8" x14ac:dyDescent="0.3">
      <c r="A455" s="2">
        <f>A454</f>
        <v>20</v>
      </c>
      <c r="B455" s="2" t="str">
        <f>B454</f>
        <v>piercing_lines</v>
      </c>
      <c r="C455">
        <v>60</v>
      </c>
      <c r="D455" s="8">
        <v>2.2414043574432295E-2</v>
      </c>
      <c r="E455">
        <v>4.8505325395328978E-3</v>
      </c>
      <c r="F455" s="1">
        <v>4.6209448945559997</v>
      </c>
      <c r="G455" s="7">
        <v>2.11823028353337E-6</v>
      </c>
      <c r="H455">
        <v>60</v>
      </c>
    </row>
    <row r="456" spans="1:8" x14ac:dyDescent="0.3">
      <c r="A456" s="2">
        <f>A455</f>
        <v>20</v>
      </c>
      <c r="B456" s="2" t="str">
        <f>B455</f>
        <v>piercing_lines</v>
      </c>
      <c r="C456">
        <v>130</v>
      </c>
      <c r="D456" s="8">
        <v>2.4549329910496336E-2</v>
      </c>
      <c r="E456">
        <v>4.8793435482226196E-3</v>
      </c>
      <c r="F456" s="1">
        <v>5.0312771929000197</v>
      </c>
      <c r="G456" s="7">
        <v>2.7983574987441401E-7</v>
      </c>
      <c r="H456">
        <v>60</v>
      </c>
    </row>
    <row r="457" spans="1:8" x14ac:dyDescent="0.3">
      <c r="A457" s="2">
        <f>A456</f>
        <v>20</v>
      </c>
      <c r="B457" s="2" t="str">
        <f>B456</f>
        <v>piercing_lines</v>
      </c>
      <c r="C457">
        <v>260</v>
      </c>
      <c r="D457" s="8">
        <v>2.6442857667429445E-2</v>
      </c>
      <c r="E457">
        <v>4.2502417520045906E-3</v>
      </c>
      <c r="F457" s="1">
        <v>6.2214949667175699</v>
      </c>
      <c r="G457" s="7">
        <v>3.3057230182108499E-10</v>
      </c>
      <c r="H457">
        <v>60</v>
      </c>
    </row>
    <row r="458" spans="1:8" x14ac:dyDescent="0.3">
      <c r="A458" s="2">
        <f>A457</f>
        <v>20</v>
      </c>
      <c r="B458" s="2" t="s">
        <v>811</v>
      </c>
      <c r="C458">
        <v>30</v>
      </c>
      <c r="D458" s="8">
        <v>6.7281214285714291E-2</v>
      </c>
      <c r="E458">
        <v>5.3524946042064522E-2</v>
      </c>
      <c r="F458" s="1">
        <v>1.25700667185799</v>
      </c>
      <c r="G458">
        <v>0.124623795704078</v>
      </c>
      <c r="H458">
        <v>60</v>
      </c>
    </row>
    <row r="459" spans="1:8" x14ac:dyDescent="0.3">
      <c r="A459" s="2">
        <f>A458</f>
        <v>20</v>
      </c>
      <c r="B459" s="2" t="str">
        <f>B458</f>
        <v>rising_three</v>
      </c>
      <c r="C459">
        <v>60</v>
      </c>
      <c r="D459" s="8">
        <v>0.11346114666666665</v>
      </c>
      <c r="E459">
        <v>3.8313818555628286E-2</v>
      </c>
      <c r="F459" s="1">
        <v>2.9613635743962901</v>
      </c>
      <c r="G459">
        <v>4.8623384059016698E-3</v>
      </c>
      <c r="H459">
        <v>60</v>
      </c>
    </row>
    <row r="460" spans="1:8" x14ac:dyDescent="0.3">
      <c r="A460" s="2">
        <f>A459</f>
        <v>20</v>
      </c>
      <c r="B460" s="2" t="str">
        <f>B459</f>
        <v>rising_three</v>
      </c>
      <c r="C460">
        <v>130</v>
      </c>
      <c r="D460" s="8">
        <v>5.4227811764705897E-2</v>
      </c>
      <c r="E460">
        <v>4.6948568401097866E-2</v>
      </c>
      <c r="F460" s="1">
        <v>1.15504718485596</v>
      </c>
      <c r="G460">
        <v>0.132039457984963</v>
      </c>
      <c r="H460">
        <v>60</v>
      </c>
    </row>
    <row r="461" spans="1:8" x14ac:dyDescent="0.3">
      <c r="A461" s="2">
        <f>A460</f>
        <v>20</v>
      </c>
      <c r="B461" s="2" t="str">
        <f>B460</f>
        <v>rising_three</v>
      </c>
      <c r="C461">
        <v>260</v>
      </c>
      <c r="D461" s="8">
        <v>5.4296980000000009E-2</v>
      </c>
      <c r="E461">
        <v>4.4650135345089166E-2</v>
      </c>
      <c r="F461" s="1">
        <v>1.21605409659686</v>
      </c>
      <c r="G461">
        <v>0.12139775703061099</v>
      </c>
      <c r="H461">
        <v>60</v>
      </c>
    </row>
    <row r="462" spans="1:8" x14ac:dyDescent="0.3">
      <c r="A462" s="2">
        <f>A461</f>
        <v>20</v>
      </c>
      <c r="B462" s="2" t="s">
        <v>812</v>
      </c>
      <c r="C462">
        <v>30</v>
      </c>
      <c r="D462" s="8">
        <v>9.5750551366120245E-3</v>
      </c>
      <c r="E462">
        <v>1.1081384027431166E-2</v>
      </c>
      <c r="F462" s="1">
        <v>0.86406671882408004</v>
      </c>
      <c r="G462">
        <v>0.194341288788796</v>
      </c>
      <c r="H462">
        <v>60</v>
      </c>
    </row>
    <row r="463" spans="1:8" x14ac:dyDescent="0.3">
      <c r="A463" s="2">
        <f>A462</f>
        <v>20</v>
      </c>
      <c r="B463" s="2" t="str">
        <f>B462</f>
        <v>morning_star</v>
      </c>
      <c r="C463">
        <v>60</v>
      </c>
      <c r="D463" s="8">
        <v>1.4876443684210525E-2</v>
      </c>
      <c r="E463">
        <v>9.1344022121817841E-3</v>
      </c>
      <c r="F463" s="1">
        <v>1.6286171047264599</v>
      </c>
      <c r="G463">
        <v>5.2288991017959897E-2</v>
      </c>
      <c r="H463">
        <v>60</v>
      </c>
    </row>
    <row r="464" spans="1:8" x14ac:dyDescent="0.3">
      <c r="A464" s="2">
        <f>A463</f>
        <v>20</v>
      </c>
      <c r="B464" s="2" t="str">
        <f>B463</f>
        <v>morning_star</v>
      </c>
      <c r="C464">
        <v>130</v>
      </c>
      <c r="D464" s="8">
        <v>2.4546745270758119E-2</v>
      </c>
      <c r="E464">
        <v>9.0341130323438063E-3</v>
      </c>
      <c r="F464" s="1">
        <v>2.7171173509647399</v>
      </c>
      <c r="G464">
        <v>3.50006983882026E-3</v>
      </c>
      <c r="H464">
        <v>60</v>
      </c>
    </row>
    <row r="465" spans="1:8" x14ac:dyDescent="0.3">
      <c r="A465" s="2">
        <f>A464</f>
        <v>20</v>
      </c>
      <c r="B465" s="2" t="str">
        <f>B464</f>
        <v>morning_star</v>
      </c>
      <c r="C465">
        <v>260</v>
      </c>
      <c r="D465" s="8">
        <v>2.0978951672131149E-2</v>
      </c>
      <c r="E465">
        <v>8.4577255532323637E-3</v>
      </c>
      <c r="F465" s="1">
        <v>2.4804483829713999</v>
      </c>
      <c r="G465">
        <v>6.8305429051464103E-3</v>
      </c>
      <c r="H465">
        <v>60</v>
      </c>
    </row>
    <row r="466" spans="1:8" x14ac:dyDescent="0.3">
      <c r="A466" s="2">
        <f>A465</f>
        <v>20</v>
      </c>
      <c r="B466" s="2" t="s">
        <v>813</v>
      </c>
      <c r="C466">
        <v>30</v>
      </c>
      <c r="D466" s="8">
        <v>-4.8181234080659156E-2</v>
      </c>
      <c r="E466">
        <v>1.2329003323872432E-2</v>
      </c>
      <c r="F466" s="1">
        <v>-3.9079585603944702</v>
      </c>
      <c r="G466" s="7">
        <v>4.9248284460295502E-5</v>
      </c>
      <c r="H466">
        <v>60</v>
      </c>
    </row>
    <row r="467" spans="1:8" x14ac:dyDescent="0.3">
      <c r="A467" s="2">
        <f>A466</f>
        <v>20</v>
      </c>
      <c r="B467" s="2" t="str">
        <f>B466</f>
        <v>dark_cloud_cover</v>
      </c>
      <c r="C467">
        <v>60</v>
      </c>
      <c r="D467" s="8">
        <v>-4.2665342782812497E-2</v>
      </c>
      <c r="E467">
        <v>1.1138853921683451E-2</v>
      </c>
      <c r="F467" s="1">
        <v>-3.8303171118671302</v>
      </c>
      <c r="G467" s="7">
        <v>6.7088322476665995E-5</v>
      </c>
      <c r="H467">
        <v>60</v>
      </c>
    </row>
    <row r="468" spans="1:8" x14ac:dyDescent="0.3">
      <c r="A468" s="2">
        <f>A467</f>
        <v>20</v>
      </c>
      <c r="B468" s="2" t="str">
        <f>B467</f>
        <v>dark_cloud_cover</v>
      </c>
      <c r="C468">
        <v>130</v>
      </c>
      <c r="D468" s="8">
        <v>-4.2943923783866064E-2</v>
      </c>
      <c r="E468">
        <v>1.0862152946255837E-2</v>
      </c>
      <c r="F468" s="1">
        <v>-3.9535370194422401</v>
      </c>
      <c r="G468" s="7">
        <v>4.0553461116323899E-5</v>
      </c>
      <c r="H468">
        <v>60</v>
      </c>
    </row>
    <row r="469" spans="1:8" x14ac:dyDescent="0.3">
      <c r="A469" s="2">
        <f>A468</f>
        <v>20</v>
      </c>
      <c r="B469" s="2" t="str">
        <f>B468</f>
        <v>dark_cloud_cover</v>
      </c>
      <c r="C469">
        <v>260</v>
      </c>
      <c r="D469" s="8">
        <v>-4.1628796453544385E-2</v>
      </c>
      <c r="E469">
        <v>9.8507606559313839E-3</v>
      </c>
      <c r="F469" s="1">
        <v>-4.2259474072673404</v>
      </c>
      <c r="G469" s="7">
        <v>1.26378533832002E-5</v>
      </c>
      <c r="H469">
        <v>60</v>
      </c>
    </row>
    <row r="470" spans="1:8" x14ac:dyDescent="0.3">
      <c r="A470" s="2">
        <f>A469</f>
        <v>20</v>
      </c>
      <c r="B470" s="2" t="s">
        <v>814</v>
      </c>
      <c r="C470">
        <v>30</v>
      </c>
      <c r="D470" s="8">
        <v>-6.3234566666666658E-2</v>
      </c>
      <c r="E470">
        <v>6.9707993091522716E-2</v>
      </c>
      <c r="F470" s="1">
        <v>-0.90713509114576196</v>
      </c>
      <c r="G470">
        <v>0.21593596113913599</v>
      </c>
      <c r="H470">
        <v>60</v>
      </c>
    </row>
    <row r="471" spans="1:8" x14ac:dyDescent="0.3">
      <c r="A471" s="2">
        <f>A470</f>
        <v>20</v>
      </c>
      <c r="B471" s="2" t="str">
        <f>B470</f>
        <v>falling_three</v>
      </c>
      <c r="C471">
        <v>60</v>
      </c>
      <c r="D471" s="8">
        <v>-6.204956666666666E-2</v>
      </c>
      <c r="E471">
        <v>6.855681554264155E-2</v>
      </c>
      <c r="F471" s="1">
        <v>-0.90508239298356097</v>
      </c>
      <c r="G471">
        <v>0.21640029755308399</v>
      </c>
      <c r="H471">
        <v>60</v>
      </c>
    </row>
    <row r="472" spans="1:8" x14ac:dyDescent="0.3">
      <c r="A472" s="2">
        <f>A471</f>
        <v>20</v>
      </c>
      <c r="B472" s="2" t="str">
        <f>B471</f>
        <v>falling_three</v>
      </c>
      <c r="C472">
        <v>130</v>
      </c>
      <c r="D472" s="8">
        <v>-0.1095344</v>
      </c>
      <c r="E472">
        <v>8.5648599999999991E-2</v>
      </c>
      <c r="F472" s="1">
        <v>-1.2788813827663199</v>
      </c>
      <c r="G472">
        <v>0.16553050774786199</v>
      </c>
      <c r="H472">
        <v>60</v>
      </c>
    </row>
    <row r="473" spans="1:8" x14ac:dyDescent="0.3">
      <c r="A473" s="2">
        <f>A472</f>
        <v>20</v>
      </c>
      <c r="B473" s="2" t="str">
        <f>B472</f>
        <v>falling_three</v>
      </c>
      <c r="C473">
        <v>260</v>
      </c>
      <c r="D473" s="8">
        <v>-2.9968399999999992E-2</v>
      </c>
      <c r="E473">
        <v>8.0120325119701477E-2</v>
      </c>
      <c r="F473" s="1">
        <v>-0.37404241626861301</v>
      </c>
      <c r="G473">
        <v>0.363751248601971</v>
      </c>
      <c r="H473">
        <v>60</v>
      </c>
    </row>
    <row r="474" spans="1:8" x14ac:dyDescent="0.3">
      <c r="A474" s="2">
        <f>A473</f>
        <v>20</v>
      </c>
      <c r="B474" s="2" t="s">
        <v>815</v>
      </c>
      <c r="C474">
        <v>30</v>
      </c>
      <c r="D474" s="8">
        <v>-3.8355015511363638E-2</v>
      </c>
      <c r="E474">
        <v>1.1872698932591708E-2</v>
      </c>
      <c r="F474" s="1">
        <v>-3.23052203455403</v>
      </c>
      <c r="G474">
        <v>7.3738126501103997E-4</v>
      </c>
      <c r="H474">
        <v>60</v>
      </c>
    </row>
    <row r="475" spans="1:8" x14ac:dyDescent="0.3">
      <c r="A475" s="2">
        <f>A474</f>
        <v>20</v>
      </c>
      <c r="B475" s="2" t="str">
        <f>B474</f>
        <v>evening_star</v>
      </c>
      <c r="C475">
        <v>60</v>
      </c>
      <c r="D475" s="8">
        <v>-2.7452584533898306E-2</v>
      </c>
      <c r="E475">
        <v>9.2846530924459714E-3</v>
      </c>
      <c r="F475" s="1">
        <v>-2.9567700872134699</v>
      </c>
      <c r="G475">
        <v>1.7121990350837299E-3</v>
      </c>
      <c r="H475">
        <v>60</v>
      </c>
    </row>
    <row r="476" spans="1:8" x14ac:dyDescent="0.3">
      <c r="A476" s="2">
        <f>A475</f>
        <v>20</v>
      </c>
      <c r="B476" s="2" t="str">
        <f>B475</f>
        <v>evening_star</v>
      </c>
      <c r="C476">
        <v>130</v>
      </c>
      <c r="D476" s="8">
        <v>-3.1353596049382711E-2</v>
      </c>
      <c r="E476">
        <v>9.7620603596330121E-3</v>
      </c>
      <c r="F476" s="1">
        <v>-3.2117805969559998</v>
      </c>
      <c r="G476">
        <v>7.4867849946163895E-4</v>
      </c>
      <c r="H476">
        <v>60</v>
      </c>
    </row>
    <row r="477" spans="1:8" x14ac:dyDescent="0.3">
      <c r="A477" s="2">
        <f>A476</f>
        <v>20</v>
      </c>
      <c r="B477" s="2" t="str">
        <f>B476</f>
        <v>evening_star</v>
      </c>
      <c r="C477">
        <v>260</v>
      </c>
      <c r="D477" s="8">
        <v>-2.3921925201465209E-2</v>
      </c>
      <c r="E477">
        <v>9.5939945287331421E-3</v>
      </c>
      <c r="F477" s="1">
        <v>-2.4934270214373302</v>
      </c>
      <c r="G477">
        <v>6.6220649705966096E-3</v>
      </c>
      <c r="H477">
        <v>60</v>
      </c>
    </row>
    <row r="478" spans="1:8" x14ac:dyDescent="0.3">
      <c r="A478" s="2">
        <v>50</v>
      </c>
      <c r="B478" s="2" t="s">
        <v>809</v>
      </c>
      <c r="C478">
        <v>30</v>
      </c>
      <c r="D478" s="8">
        <v>2.915661234536081E-3</v>
      </c>
      <c r="E478">
        <v>5.2879281958172616E-3</v>
      </c>
      <c r="F478" s="1">
        <v>0.55138064031246903</v>
      </c>
      <c r="G478">
        <v>0.29076575050049702</v>
      </c>
      <c r="H478">
        <v>60</v>
      </c>
    </row>
    <row r="479" spans="1:8" x14ac:dyDescent="0.3">
      <c r="A479" s="2">
        <f>A478</f>
        <v>50</v>
      </c>
      <c r="B479" s="2" t="str">
        <f>B478</f>
        <v>hammer</v>
      </c>
      <c r="C479">
        <v>60</v>
      </c>
      <c r="D479" s="8">
        <v>-3.4561694827586037E-4</v>
      </c>
      <c r="E479">
        <v>4.7477809727564007E-3</v>
      </c>
      <c r="F479" s="1">
        <v>-7.2795470191036799E-2</v>
      </c>
      <c r="G479">
        <v>0.47099228128501103</v>
      </c>
      <c r="H479">
        <v>60</v>
      </c>
    </row>
    <row r="480" spans="1:8" x14ac:dyDescent="0.3">
      <c r="A480" s="2">
        <f>A479</f>
        <v>50</v>
      </c>
      <c r="B480" s="2" t="str">
        <f>B479</f>
        <v>hammer</v>
      </c>
      <c r="C480">
        <v>130</v>
      </c>
      <c r="D480" s="8">
        <v>6.3805245270988559E-4</v>
      </c>
      <c r="E480">
        <v>4.8161635150966052E-3</v>
      </c>
      <c r="F480" s="1">
        <v>0.132481476326512</v>
      </c>
      <c r="G480">
        <v>0.44731589857105403</v>
      </c>
      <c r="H480">
        <v>60</v>
      </c>
    </row>
    <row r="481" spans="1:8" x14ac:dyDescent="0.3">
      <c r="A481" s="2">
        <f>A480</f>
        <v>50</v>
      </c>
      <c r="B481" s="2" t="str">
        <f>B480</f>
        <v>hammer</v>
      </c>
      <c r="C481">
        <v>260</v>
      </c>
      <c r="D481" s="8">
        <v>-5.0689896727622449E-4</v>
      </c>
      <c r="E481">
        <v>4.546151889359671E-3</v>
      </c>
      <c r="F481" s="1">
        <v>-0.11150066685247099</v>
      </c>
      <c r="G481">
        <v>0.45562043651441497</v>
      </c>
      <c r="H481">
        <v>60</v>
      </c>
    </row>
    <row r="482" spans="1:8" x14ac:dyDescent="0.3">
      <c r="A482" s="2">
        <f>A481</f>
        <v>50</v>
      </c>
      <c r="B482" s="2" t="s">
        <v>810</v>
      </c>
      <c r="C482">
        <v>30</v>
      </c>
      <c r="D482" s="8">
        <v>6.1217340591581326E-3</v>
      </c>
      <c r="E482">
        <v>5.8708555658074568E-3</v>
      </c>
      <c r="F482" s="1">
        <v>1.0427328675588301</v>
      </c>
      <c r="G482">
        <v>0.14867936761620201</v>
      </c>
      <c r="H482">
        <v>60</v>
      </c>
    </row>
    <row r="483" spans="1:8" x14ac:dyDescent="0.3">
      <c r="A483" s="2">
        <f>A482</f>
        <v>50</v>
      </c>
      <c r="B483" s="2" t="str">
        <f>B482</f>
        <v>piercing_lines</v>
      </c>
      <c r="C483">
        <v>60</v>
      </c>
      <c r="D483" s="8">
        <v>6.6859781436893169E-3</v>
      </c>
      <c r="E483">
        <v>5.3272261766534167E-3</v>
      </c>
      <c r="F483" s="1">
        <v>1.25505805873057</v>
      </c>
      <c r="G483">
        <v>0.10487118634937</v>
      </c>
      <c r="H483">
        <v>60</v>
      </c>
    </row>
    <row r="484" spans="1:8" x14ac:dyDescent="0.3">
      <c r="A484" s="2">
        <f>A483</f>
        <v>50</v>
      </c>
      <c r="B484" s="2" t="str">
        <f>B483</f>
        <v>piercing_lines</v>
      </c>
      <c r="C484">
        <v>130</v>
      </c>
      <c r="D484" s="8">
        <v>1.0666052248817406E-2</v>
      </c>
      <c r="E484">
        <v>5.419412724235865E-3</v>
      </c>
      <c r="F484" s="1">
        <v>1.9681195715392401</v>
      </c>
      <c r="G484">
        <v>2.4657675437854E-2</v>
      </c>
      <c r="H484">
        <v>60</v>
      </c>
    </row>
    <row r="485" spans="1:8" x14ac:dyDescent="0.3">
      <c r="A485" s="2">
        <f>A484</f>
        <v>50</v>
      </c>
      <c r="B485" s="2" t="str">
        <f>B484</f>
        <v>piercing_lines</v>
      </c>
      <c r="C485">
        <v>260</v>
      </c>
      <c r="D485" s="8">
        <v>1.1681689001774617E-2</v>
      </c>
      <c r="E485">
        <v>4.6083758950632436E-3</v>
      </c>
      <c r="F485" s="1">
        <v>2.53488197746384</v>
      </c>
      <c r="G485">
        <v>5.6914562284986498E-3</v>
      </c>
      <c r="H485">
        <v>60</v>
      </c>
    </row>
    <row r="486" spans="1:8" x14ac:dyDescent="0.3">
      <c r="A486" s="2">
        <f>A485</f>
        <v>50</v>
      </c>
      <c r="B486" s="2" t="s">
        <v>811</v>
      </c>
      <c r="C486">
        <v>30</v>
      </c>
      <c r="D486" s="8">
        <v>5.2057357142857141E-2</v>
      </c>
      <c r="E486">
        <v>4.5949020225907806E-2</v>
      </c>
      <c r="F486" s="1">
        <v>1.1329372614893101</v>
      </c>
      <c r="G486">
        <v>0.147357710727089</v>
      </c>
      <c r="H486">
        <v>60</v>
      </c>
    </row>
    <row r="487" spans="1:8" x14ac:dyDescent="0.3">
      <c r="A487" s="2">
        <f>A486</f>
        <v>50</v>
      </c>
      <c r="B487" s="2" t="str">
        <f>B486</f>
        <v>rising_three</v>
      </c>
      <c r="C487">
        <v>60</v>
      </c>
      <c r="D487" s="8">
        <v>0.10079749285714286</v>
      </c>
      <c r="E487">
        <v>3.5791160203089784E-2</v>
      </c>
      <c r="F487" s="1">
        <v>2.81626782381983</v>
      </c>
      <c r="G487">
        <v>6.8791082912766704E-3</v>
      </c>
      <c r="H487">
        <v>60</v>
      </c>
    </row>
    <row r="488" spans="1:8" x14ac:dyDescent="0.3">
      <c r="A488" s="2">
        <f>A487</f>
        <v>50</v>
      </c>
      <c r="B488" s="2" t="str">
        <f>B487</f>
        <v>rising_three</v>
      </c>
      <c r="C488">
        <v>130</v>
      </c>
      <c r="D488" s="8">
        <v>4.6613723076923075E-2</v>
      </c>
      <c r="E488">
        <v>4.7730017883200727E-2</v>
      </c>
      <c r="F488" s="1">
        <v>0.97661231116633296</v>
      </c>
      <c r="G488">
        <v>0.173314522976106</v>
      </c>
      <c r="H488">
        <v>60</v>
      </c>
    </row>
    <row r="489" spans="1:8" x14ac:dyDescent="0.3">
      <c r="A489" s="2">
        <f>A488</f>
        <v>50</v>
      </c>
      <c r="B489" s="2" t="str">
        <f>B488</f>
        <v>rising_three</v>
      </c>
      <c r="C489">
        <v>260</v>
      </c>
      <c r="D489" s="8">
        <v>4.5323663636363636E-2</v>
      </c>
      <c r="E489">
        <v>3.9818141290625698E-2</v>
      </c>
      <c r="F489" s="1">
        <v>1.1382666836594399</v>
      </c>
      <c r="G489">
        <v>0.139631497143238</v>
      </c>
      <c r="H489">
        <v>60</v>
      </c>
    </row>
    <row r="490" spans="1:8" x14ac:dyDescent="0.3">
      <c r="A490" s="2">
        <f>A489</f>
        <v>50</v>
      </c>
      <c r="B490" s="2" t="s">
        <v>812</v>
      </c>
      <c r="C490">
        <v>30</v>
      </c>
      <c r="D490" s="8">
        <v>9.5750551366120245E-3</v>
      </c>
      <c r="E490">
        <v>1.1081384027431166E-2</v>
      </c>
      <c r="F490" s="1">
        <v>0.86406671882408004</v>
      </c>
      <c r="G490">
        <v>0.194341288788796</v>
      </c>
      <c r="H490">
        <v>60</v>
      </c>
    </row>
    <row r="491" spans="1:8" x14ac:dyDescent="0.3">
      <c r="A491" s="2">
        <f>A490</f>
        <v>50</v>
      </c>
      <c r="B491" s="2" t="str">
        <f>B490</f>
        <v>morning_star</v>
      </c>
      <c r="C491">
        <v>60</v>
      </c>
      <c r="D491" s="8">
        <v>1.4876443684210525E-2</v>
      </c>
      <c r="E491">
        <v>9.1344022121817841E-3</v>
      </c>
      <c r="F491" s="1">
        <v>1.6286171047264599</v>
      </c>
      <c r="G491">
        <v>5.2288991017959897E-2</v>
      </c>
      <c r="H491">
        <v>60</v>
      </c>
    </row>
    <row r="492" spans="1:8" x14ac:dyDescent="0.3">
      <c r="A492" s="2">
        <f>A491</f>
        <v>50</v>
      </c>
      <c r="B492" s="2" t="str">
        <f>B491</f>
        <v>morning_star</v>
      </c>
      <c r="C492">
        <v>130</v>
      </c>
      <c r="D492" s="8">
        <v>2.4546745270758119E-2</v>
      </c>
      <c r="E492">
        <v>9.0341130323438063E-3</v>
      </c>
      <c r="F492" s="1">
        <v>2.7171173509647399</v>
      </c>
      <c r="G492">
        <v>3.50006983882026E-3</v>
      </c>
      <c r="H492">
        <v>60</v>
      </c>
    </row>
    <row r="493" spans="1:8" x14ac:dyDescent="0.3">
      <c r="A493" s="2">
        <f>A492</f>
        <v>50</v>
      </c>
      <c r="B493" s="2" t="str">
        <f>B492</f>
        <v>morning_star</v>
      </c>
      <c r="C493">
        <v>260</v>
      </c>
      <c r="D493" s="8">
        <v>2.0978951672131149E-2</v>
      </c>
      <c r="E493">
        <v>8.4577255532323637E-3</v>
      </c>
      <c r="F493" s="1">
        <v>2.4804483829713999</v>
      </c>
      <c r="G493">
        <v>6.8305429051464103E-3</v>
      </c>
      <c r="H493">
        <v>60</v>
      </c>
    </row>
    <row r="494" spans="1:8" x14ac:dyDescent="0.3">
      <c r="A494" s="2">
        <f>A493</f>
        <v>50</v>
      </c>
      <c r="B494" s="2" t="s">
        <v>813</v>
      </c>
      <c r="C494">
        <v>30</v>
      </c>
      <c r="D494" s="8">
        <v>-6.0710640119442036E-2</v>
      </c>
      <c r="E494">
        <v>1.2360571505406696E-2</v>
      </c>
      <c r="F494" s="1">
        <v>-4.9116369815818199</v>
      </c>
      <c r="G494" s="7">
        <v>5.1704596690764204E-7</v>
      </c>
      <c r="H494">
        <v>60</v>
      </c>
    </row>
    <row r="495" spans="1:8" x14ac:dyDescent="0.3">
      <c r="A495" s="2">
        <f>A494</f>
        <v>50</v>
      </c>
      <c r="B495" s="2" t="str">
        <f>B494</f>
        <v>dark_cloud_cover</v>
      </c>
      <c r="C495">
        <v>60</v>
      </c>
      <c r="D495" s="8">
        <v>-5.4479880932486097E-2</v>
      </c>
      <c r="E495">
        <v>1.1257052762000924E-2</v>
      </c>
      <c r="F495" s="1">
        <v>-4.8396220648789399</v>
      </c>
      <c r="G495" s="7">
        <v>7.3092321514273797E-7</v>
      </c>
      <c r="H495">
        <v>60</v>
      </c>
    </row>
    <row r="496" spans="1:8" x14ac:dyDescent="0.3">
      <c r="A496" s="2">
        <f>A495</f>
        <v>50</v>
      </c>
      <c r="B496" s="2" t="str">
        <f>B495</f>
        <v>dark_cloud_cover</v>
      </c>
      <c r="C496">
        <v>130</v>
      </c>
      <c r="D496" s="8">
        <v>-5.5261665466616088E-2</v>
      </c>
      <c r="E496">
        <v>1.0768400271051167E-2</v>
      </c>
      <c r="F496" s="1">
        <v>-5.1318361200945199</v>
      </c>
      <c r="G496" s="7">
        <v>1.64954574854383E-7</v>
      </c>
      <c r="H496">
        <v>60</v>
      </c>
    </row>
    <row r="497" spans="1:8" x14ac:dyDescent="0.3">
      <c r="A497" s="2">
        <f>A496</f>
        <v>50</v>
      </c>
      <c r="B497" s="2" t="str">
        <f>B496</f>
        <v>dark_cloud_cover</v>
      </c>
      <c r="C497">
        <v>260</v>
      </c>
      <c r="D497" s="8">
        <v>-5.513402534114404E-2</v>
      </c>
      <c r="E497">
        <v>9.8222592164639525E-3</v>
      </c>
      <c r="F497" s="1">
        <v>-5.6131714838811204</v>
      </c>
      <c r="G497" s="7">
        <v>1.18821188963844E-8</v>
      </c>
      <c r="H497">
        <v>60</v>
      </c>
    </row>
    <row r="498" spans="1:8" x14ac:dyDescent="0.3">
      <c r="A498" s="2">
        <f>A497</f>
        <v>50</v>
      </c>
      <c r="B498" s="2" t="s">
        <v>814</v>
      </c>
      <c r="C498">
        <v>30</v>
      </c>
      <c r="D498" s="8">
        <v>-3.4876375000000001E-2</v>
      </c>
      <c r="E498">
        <v>5.6866415264436102E-2</v>
      </c>
      <c r="F498" s="1">
        <v>-0.61330356129923702</v>
      </c>
      <c r="G498">
        <v>0.28654470790851999</v>
      </c>
      <c r="H498">
        <v>60</v>
      </c>
    </row>
    <row r="499" spans="1:8" x14ac:dyDescent="0.3">
      <c r="A499" s="2">
        <f>A498</f>
        <v>50</v>
      </c>
      <c r="B499" s="2" t="str">
        <f>B498</f>
        <v>falling_three</v>
      </c>
      <c r="C499">
        <v>60</v>
      </c>
      <c r="D499" s="8">
        <v>1.9744166666666667E-2</v>
      </c>
      <c r="E499">
        <v>2.2377918270796424E-2</v>
      </c>
      <c r="F499" s="1">
        <v>0.88230578142888005</v>
      </c>
      <c r="G499">
        <v>0.22161339117828899</v>
      </c>
      <c r="H499">
        <v>60</v>
      </c>
    </row>
    <row r="500" spans="1:8" x14ac:dyDescent="0.3">
      <c r="A500" s="2">
        <f>A499</f>
        <v>50</v>
      </c>
      <c r="B500" s="2" t="str">
        <f>B499</f>
        <v>falling_three</v>
      </c>
      <c r="C500">
        <v>130</v>
      </c>
      <c r="D500" s="8">
        <v>-2.3885799999999999E-2</v>
      </c>
      <c r="E500">
        <v>0</v>
      </c>
      <c r="F500" s="1" t="s">
        <v>792</v>
      </c>
      <c r="G500" t="s">
        <v>792</v>
      </c>
      <c r="H500">
        <v>60</v>
      </c>
    </row>
    <row r="501" spans="1:8" x14ac:dyDescent="0.3">
      <c r="A501" s="2">
        <f>A500</f>
        <v>50</v>
      </c>
      <c r="B501" s="2" t="str">
        <f>B500</f>
        <v>falling_three</v>
      </c>
      <c r="C501">
        <v>260</v>
      </c>
      <c r="D501" s="8">
        <v>7.3520633333333335E-2</v>
      </c>
      <c r="E501">
        <v>6.0944490901867238E-2</v>
      </c>
      <c r="F501" s="1">
        <v>1.20635404850154</v>
      </c>
      <c r="G501">
        <v>0.15749253424698501</v>
      </c>
      <c r="H501">
        <v>60</v>
      </c>
    </row>
    <row r="502" spans="1:8" x14ac:dyDescent="0.3">
      <c r="A502" s="2">
        <f>A501</f>
        <v>50</v>
      </c>
      <c r="B502" s="2" t="s">
        <v>815</v>
      </c>
      <c r="C502">
        <v>30</v>
      </c>
      <c r="D502" s="8">
        <v>-3.8355015511363638E-2</v>
      </c>
      <c r="E502">
        <v>1.1872698932591708E-2</v>
      </c>
      <c r="F502" s="1">
        <v>-3.23052203455403</v>
      </c>
      <c r="G502">
        <v>7.3738126501103997E-4</v>
      </c>
      <c r="H502">
        <v>60</v>
      </c>
    </row>
    <row r="503" spans="1:8" x14ac:dyDescent="0.3">
      <c r="A503" s="2">
        <f>A502</f>
        <v>50</v>
      </c>
      <c r="B503" s="2" t="str">
        <f>B502</f>
        <v>evening_star</v>
      </c>
      <c r="C503">
        <v>60</v>
      </c>
      <c r="D503" s="8">
        <v>-2.7452584533898306E-2</v>
      </c>
      <c r="E503">
        <v>9.2846530924459714E-3</v>
      </c>
      <c r="F503" s="1">
        <v>-2.9567700872134699</v>
      </c>
      <c r="G503">
        <v>1.7121990350837299E-3</v>
      </c>
      <c r="H503">
        <v>60</v>
      </c>
    </row>
    <row r="504" spans="1:8" x14ac:dyDescent="0.3">
      <c r="A504" s="2">
        <f>A503</f>
        <v>50</v>
      </c>
      <c r="B504" s="2" t="str">
        <f>B503</f>
        <v>evening_star</v>
      </c>
      <c r="C504">
        <v>130</v>
      </c>
      <c r="D504" s="8">
        <v>-3.1353596049382711E-2</v>
      </c>
      <c r="E504">
        <v>9.7620603596330121E-3</v>
      </c>
      <c r="F504" s="1">
        <v>-3.2117805969559998</v>
      </c>
      <c r="G504">
        <v>7.4867849946163895E-4</v>
      </c>
      <c r="H504">
        <v>60</v>
      </c>
    </row>
    <row r="505" spans="1:8" x14ac:dyDescent="0.3">
      <c r="A505" s="2">
        <f>A504</f>
        <v>50</v>
      </c>
      <c r="B505" s="2" t="str">
        <f>B504</f>
        <v>evening_star</v>
      </c>
      <c r="C505">
        <v>260</v>
      </c>
      <c r="D505" s="8">
        <v>-2.3921925201465209E-2</v>
      </c>
      <c r="E505">
        <v>9.5939945287331421E-3</v>
      </c>
      <c r="F505" s="1">
        <v>-2.4934270214373302</v>
      </c>
      <c r="G505">
        <v>6.6220649705966096E-3</v>
      </c>
      <c r="H505">
        <v>60</v>
      </c>
    </row>
  </sheetData>
  <conditionalFormatting sqref="G1:G1048576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F8306-4F3A-441A-BAE3-18A1006E04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94B7-40B2-4DFF-9C43-26FC29D3813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X A x E V Z H V E + u k A A A A 9 g A A A B I A H A B D b 2 5 m a W c v U G F j a 2 F n Z S 5 4 b W w g o h g A K K A U A A A A A A A A A A A A A A A A A A A A A A A A A A A A h Y 8 x D o I w G I W v Q r r T l r I o + S m D k 4 k k J h r j 2 p Q K D V A M L Z a 7 O X g k r y B G U T f H 9 7 1 v e O 9 + v U E 2 t k 1 w U b 3 V n U l R h C k K l J F d o U 2 Z o s G d w g X K O G y F r E W p g k k 2 N h l t k a L K u X N C i P c e + x h 3 f U k Y p R E 5 5 p u d r F Q r 0 E f W / + V Q G + u E k Q p x O L z G c I Y j u s Q x Z Z g C m S H k 2 n w F N u 1 9 t j 8 Q V k P j h l 5 x 7 c L 1 H s g c g b w / 8 A d Q S w M E F A A C A A g A X A x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M R F X B n q 5 j P A E A A K M D A A A T A B w A R m 9 y b X V s Y X M v U 2 V j d G l v b j E u b S C i G A A o o B Q A A A A A A A A A A A A A A A A A A A A A A A A A A A B 9 k s t u w j A Q R f e R 8 g + W u w E p i o h 5 F 2 V F + t i 0 V Q W 7 p k I h G e i 0 i Y 3 i C S p C / D u W U l S 6 m H p j + x 7 7 z l i + F n J C o 8 W i n a O Z 7 / m e / c h q K E S N t i k p I 1 w V n y I W J Z D v C T d e a t y i B i f N 7 T 5 M T N 5 U o K l z j y W E c 6 P J b W x H J r f p B W G S P i A 9 N u s 0 z 3 R R g i X M v + x q l x F B r W 1 6 X S j M 7 V 5 2 g 7 c E S q z Q 8 V j O Z C D m p m w q b W M 1 C M S d z k 2 B e h t H a q g C 8 d o Y g g U d S o h / l + G z 0 f D e D d q O b + S T u 7 H B P C M j C H d G u u a X 2 d q d W 9 a Z t h t T V 2 2 F 5 W E H t v P z w u B 4 l K 0 c u R b I I a G b a g 3 1 K R A X o l j S v x C C b 7 r S B 4 w + Z J 1 G L B k z X h N G n 7 J O U Y 9 H E e M W K Q 7 0 e b M B j 4 a c 3 Y g D Y 9 5 s w q M p Y 6 d 6 H P j n / / k A K C 4 B 6 m 8 E T l 3 f Q 8 0 l d X Y G U E s B A i 0 A F A A C A A g A X A x E V Z H V E + u k A A A A 9 g A A A B I A A A A A A A A A A A A A A A A A A A A A A E N v b m Z p Z y 9 Q Y W N r Y W d l L n h t b F B L A Q I t A B Q A A g A I A F w M R F U P y u m r p A A A A O k A A A A T A A A A A A A A A A A A A A A A A P A A A A B b Q 2 9 u d G V u d F 9 U e X B l c 1 0 u e G 1 s U E s B A i 0 A F A A C A A g A X A x E V c G e r m M 8 A Q A A o w M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Y A A A A A A A A C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l z d W x 0 Y X R p X 2 R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l z d W x 0 Y X R p X 2 R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z O j M 0 O j U 2 L j I 0 M D g w N D N a I i A v P j x F b n R y e S B U e X B l P S J G a W x s Q 2 9 s d W 1 u V H l w Z X M i I F Z h b H V l P S J z Q l F V R 0 J n V U Z C Z 1 l G Q l F Z R 0 J R V U d C Z 1 V G Q m d Z R k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z d W x 0 Y X R p X 2 R q L 0 F 1 d G 9 S Z W 1 v d m V k Q 2 9 s d W 1 u c z E u e 0 N v b H V t b j E s M H 0 m c X V v d D s s J n F 1 b 3 Q 7 U 2 V j d G l v b j E v c m l z d W x 0 Y X R p X 2 R q L 0 F 1 d G 9 S Z W 1 v d m V k Q 2 9 s d W 1 u c z E u e 0 N v b H V t b j I s M X 0 m c X V v d D s s J n F 1 b 3 Q 7 U 2 V j d G l v b j E v c m l z d W x 0 Y X R p X 2 R q L 0 F 1 d G 9 S Z W 1 v d m V k Q 2 9 s d W 1 u c z E u e 0 N v b H V t b j M s M n 0 m c X V v d D s s J n F 1 b 3 Q 7 U 2 V j d G l v b j E v c m l z d W x 0 Y X R p X 2 R q L 0 F 1 d G 9 S Z W 1 v d m V k Q 2 9 s d W 1 u c z E u e 0 N v b H V t b j Q s M 3 0 m c X V v d D s s J n F 1 b 3 Q 7 U 2 V j d G l v b j E v c m l z d W x 0 Y X R p X 2 R q L 0 F 1 d G 9 S Z W 1 v d m V k Q 2 9 s d W 1 u c z E u e 0 N v b H V t b j U s N H 0 m c X V v d D s s J n F 1 b 3 Q 7 U 2 V j d G l v b j E v c m l z d W x 0 Y X R p X 2 R q L 0 F 1 d G 9 S Z W 1 v d m V k Q 2 9 s d W 1 u c z E u e 0 N v b H V t b j Y s N X 0 m c X V v d D s s J n F 1 b 3 Q 7 U 2 V j d G l v b j E v c m l z d W x 0 Y X R p X 2 R q L 0 F 1 d G 9 S Z W 1 v d m V k Q 2 9 s d W 1 u c z E u e 0 N v b H V t b j c s N n 0 m c X V v d D s s J n F 1 b 3 Q 7 U 2 V j d G l v b j E v c m l z d W x 0 Y X R p X 2 R q L 0 F 1 d G 9 S Z W 1 v d m V k Q 2 9 s d W 1 u c z E u e 0 N v b H V t b j g s N 3 0 m c X V v d D s s J n F 1 b 3 Q 7 U 2 V j d G l v b j E v c m l z d W x 0 Y X R p X 2 R q L 0 F 1 d G 9 S Z W 1 v d m V k Q 2 9 s d W 1 u c z E u e 0 N v b H V t b j k s O H 0 m c X V v d D s s J n F 1 b 3 Q 7 U 2 V j d G l v b j E v c m l z d W x 0 Y X R p X 2 R q L 0 F 1 d G 9 S Z W 1 v d m V k Q 2 9 s d W 1 u c z E u e 0 N v b H V t b j E w L D l 9 J n F 1 b 3 Q 7 L C Z x d W 9 0 O 1 N l Y 3 R p b 2 4 x L 3 J p c 3 V s d G F 0 a V 9 k a i 9 B d X R v U m V t b 3 Z l Z E N v b H V t b n M x L n t D b 2 x 1 b W 4 x M S w x M H 0 m c X V v d D s s J n F 1 b 3 Q 7 U 2 V j d G l v b j E v c m l z d W x 0 Y X R p X 2 R q L 0 F 1 d G 9 S Z W 1 v d m V k Q 2 9 s d W 1 u c z E u e 0 N v b H V t b j E y L D E x f S Z x d W 9 0 O y w m c X V v d D t T Z W N 0 a W 9 u M S 9 y a X N 1 b H R h d G l f Z G o v Q X V 0 b 1 J l b W 9 2 Z W R D b 2 x 1 b W 5 z M S 5 7 Q 2 9 s d W 1 u M T M s M T J 9 J n F 1 b 3 Q 7 L C Z x d W 9 0 O 1 N l Y 3 R p b 2 4 x L 3 J p c 3 V s d G F 0 a V 9 k a i 9 B d X R v U m V t b 3 Z l Z E N v b H V t b n M x L n t D b 2 x 1 b W 4 x N C w x M 3 0 m c X V v d D s s J n F 1 b 3 Q 7 U 2 V j d G l v b j E v c m l z d W x 0 Y X R p X 2 R q L 0 F 1 d G 9 S Z W 1 v d m V k Q 2 9 s d W 1 u c z E u e 0 N v b H V t b j E 1 L D E 0 f S Z x d W 9 0 O y w m c X V v d D t T Z W N 0 a W 9 u M S 9 y a X N 1 b H R h d G l f Z G o v Q X V 0 b 1 J l b W 9 2 Z W R D b 2 x 1 b W 5 z M S 5 7 Q 2 9 s d W 1 u M T Y s M T V 9 J n F 1 b 3 Q 7 L C Z x d W 9 0 O 1 N l Y 3 R p b 2 4 x L 3 J p c 3 V s d G F 0 a V 9 k a i 9 B d X R v U m V t b 3 Z l Z E N v b H V t b n M x L n t D b 2 x 1 b W 4 x N y w x N n 0 m c X V v d D s s J n F 1 b 3 Q 7 U 2 V j d G l v b j E v c m l z d W x 0 Y X R p X 2 R q L 0 F 1 d G 9 S Z W 1 v d m V k Q 2 9 s d W 1 u c z E u e 0 N v b H V t b j E 4 L D E 3 f S Z x d W 9 0 O y w m c X V v d D t T Z W N 0 a W 9 u M S 9 y a X N 1 b H R h d G l f Z G o v Q X V 0 b 1 J l b W 9 2 Z W R D b 2 x 1 b W 5 z M S 5 7 Q 2 9 s d W 1 u M T k s M T h 9 J n F 1 b 3 Q 7 L C Z x d W 9 0 O 1 N l Y 3 R p b 2 4 x L 3 J p c 3 V s d G F 0 a V 9 k a i 9 B d X R v U m V t b 3 Z l Z E N v b H V t b n M x L n t D b 2 x 1 b W 4 y M C w x O X 0 m c X V v d D s s J n F 1 b 3 Q 7 U 2 V j d G l v b j E v c m l z d W x 0 Y X R p X 2 R q L 0 F 1 d G 9 S Z W 1 v d m V k Q 2 9 s d W 1 u c z E u e 0 N v b H V t b j I x L D I w f S Z x d W 9 0 O y w m c X V v d D t T Z W N 0 a W 9 u M S 9 y a X N 1 b H R h d G l f Z G o v Q X V 0 b 1 J l b W 9 2 Z W R D b 2 x 1 b W 5 z M S 5 7 Q 2 9 s d W 1 u M j I s M j F 9 J n F 1 b 3 Q 7 L C Z x d W 9 0 O 1 N l Y 3 R p b 2 4 x L 3 J p c 3 V s d G F 0 a V 9 k a i 9 B d X R v U m V t b 3 Z l Z E N v b H V t b n M x L n t D b 2 x 1 b W 4 y M y w y M n 0 m c X V v d D s s J n F 1 b 3 Q 7 U 2 V j d G l v b j E v c m l z d W x 0 Y X R p X 2 R q L 0 F 1 d G 9 S Z W 1 v d m V k Q 2 9 s d W 1 u c z E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m l z d W x 0 Y X R p X 2 R q L 0 F 1 d G 9 S Z W 1 v d m V k Q 2 9 s d W 1 u c z E u e 0 N v b H V t b j E s M H 0 m c X V v d D s s J n F 1 b 3 Q 7 U 2 V j d G l v b j E v c m l z d W x 0 Y X R p X 2 R q L 0 F 1 d G 9 S Z W 1 v d m V k Q 2 9 s d W 1 u c z E u e 0 N v b H V t b j I s M X 0 m c X V v d D s s J n F 1 b 3 Q 7 U 2 V j d G l v b j E v c m l z d W x 0 Y X R p X 2 R q L 0 F 1 d G 9 S Z W 1 v d m V k Q 2 9 s d W 1 u c z E u e 0 N v b H V t b j M s M n 0 m c X V v d D s s J n F 1 b 3 Q 7 U 2 V j d G l v b j E v c m l z d W x 0 Y X R p X 2 R q L 0 F 1 d G 9 S Z W 1 v d m V k Q 2 9 s d W 1 u c z E u e 0 N v b H V t b j Q s M 3 0 m c X V v d D s s J n F 1 b 3 Q 7 U 2 V j d G l v b j E v c m l z d W x 0 Y X R p X 2 R q L 0 F 1 d G 9 S Z W 1 v d m V k Q 2 9 s d W 1 u c z E u e 0 N v b H V t b j U s N H 0 m c X V v d D s s J n F 1 b 3 Q 7 U 2 V j d G l v b j E v c m l z d W x 0 Y X R p X 2 R q L 0 F 1 d G 9 S Z W 1 v d m V k Q 2 9 s d W 1 u c z E u e 0 N v b H V t b j Y s N X 0 m c X V v d D s s J n F 1 b 3 Q 7 U 2 V j d G l v b j E v c m l z d W x 0 Y X R p X 2 R q L 0 F 1 d G 9 S Z W 1 v d m V k Q 2 9 s d W 1 u c z E u e 0 N v b H V t b j c s N n 0 m c X V v d D s s J n F 1 b 3 Q 7 U 2 V j d G l v b j E v c m l z d W x 0 Y X R p X 2 R q L 0 F 1 d G 9 S Z W 1 v d m V k Q 2 9 s d W 1 u c z E u e 0 N v b H V t b j g s N 3 0 m c X V v d D s s J n F 1 b 3 Q 7 U 2 V j d G l v b j E v c m l z d W x 0 Y X R p X 2 R q L 0 F 1 d G 9 S Z W 1 v d m V k Q 2 9 s d W 1 u c z E u e 0 N v b H V t b j k s O H 0 m c X V v d D s s J n F 1 b 3 Q 7 U 2 V j d G l v b j E v c m l z d W x 0 Y X R p X 2 R q L 0 F 1 d G 9 S Z W 1 v d m V k Q 2 9 s d W 1 u c z E u e 0 N v b H V t b j E w L D l 9 J n F 1 b 3 Q 7 L C Z x d W 9 0 O 1 N l Y 3 R p b 2 4 x L 3 J p c 3 V s d G F 0 a V 9 k a i 9 B d X R v U m V t b 3 Z l Z E N v b H V t b n M x L n t D b 2 x 1 b W 4 x M S w x M H 0 m c X V v d D s s J n F 1 b 3 Q 7 U 2 V j d G l v b j E v c m l z d W x 0 Y X R p X 2 R q L 0 F 1 d G 9 S Z W 1 v d m V k Q 2 9 s d W 1 u c z E u e 0 N v b H V t b j E y L D E x f S Z x d W 9 0 O y w m c X V v d D t T Z W N 0 a W 9 u M S 9 y a X N 1 b H R h d G l f Z G o v Q X V 0 b 1 J l b W 9 2 Z W R D b 2 x 1 b W 5 z M S 5 7 Q 2 9 s d W 1 u M T M s M T J 9 J n F 1 b 3 Q 7 L C Z x d W 9 0 O 1 N l Y 3 R p b 2 4 x L 3 J p c 3 V s d G F 0 a V 9 k a i 9 B d X R v U m V t b 3 Z l Z E N v b H V t b n M x L n t D b 2 x 1 b W 4 x N C w x M 3 0 m c X V v d D s s J n F 1 b 3 Q 7 U 2 V j d G l v b j E v c m l z d W x 0 Y X R p X 2 R q L 0 F 1 d G 9 S Z W 1 v d m V k Q 2 9 s d W 1 u c z E u e 0 N v b H V t b j E 1 L D E 0 f S Z x d W 9 0 O y w m c X V v d D t T Z W N 0 a W 9 u M S 9 y a X N 1 b H R h d G l f Z G o v Q X V 0 b 1 J l b W 9 2 Z W R D b 2 x 1 b W 5 z M S 5 7 Q 2 9 s d W 1 u M T Y s M T V 9 J n F 1 b 3 Q 7 L C Z x d W 9 0 O 1 N l Y 3 R p b 2 4 x L 3 J p c 3 V s d G F 0 a V 9 k a i 9 B d X R v U m V t b 3 Z l Z E N v b H V t b n M x L n t D b 2 x 1 b W 4 x N y w x N n 0 m c X V v d D s s J n F 1 b 3 Q 7 U 2 V j d G l v b j E v c m l z d W x 0 Y X R p X 2 R q L 0 F 1 d G 9 S Z W 1 v d m V k Q 2 9 s d W 1 u c z E u e 0 N v b H V t b j E 4 L D E 3 f S Z x d W 9 0 O y w m c X V v d D t T Z W N 0 a W 9 u M S 9 y a X N 1 b H R h d G l f Z G o v Q X V 0 b 1 J l b W 9 2 Z W R D b 2 x 1 b W 5 z M S 5 7 Q 2 9 s d W 1 u M T k s M T h 9 J n F 1 b 3 Q 7 L C Z x d W 9 0 O 1 N l Y 3 R p b 2 4 x L 3 J p c 3 V s d G F 0 a V 9 k a i 9 B d X R v U m V t b 3 Z l Z E N v b H V t b n M x L n t D b 2 x 1 b W 4 y M C w x O X 0 m c X V v d D s s J n F 1 b 3 Q 7 U 2 V j d G l v b j E v c m l z d W x 0 Y X R p X 2 R q L 0 F 1 d G 9 S Z W 1 v d m V k Q 2 9 s d W 1 u c z E u e 0 N v b H V t b j I x L D I w f S Z x d W 9 0 O y w m c X V v d D t T Z W N 0 a W 9 u M S 9 y a X N 1 b H R h d G l f Z G o v Q X V 0 b 1 J l b W 9 2 Z W R D b 2 x 1 b W 5 z M S 5 7 Q 2 9 s d W 1 u M j I s M j F 9 J n F 1 b 3 Q 7 L C Z x d W 9 0 O 1 N l Y 3 R p b 2 4 x L 3 J p c 3 V s d G F 0 a V 9 k a i 9 B d X R v U m V t b 3 Z l Z E N v b H V t b n M x L n t D b 2 x 1 b W 4 y M y w y M n 0 m c X V v d D s s J n F 1 b 3 Q 7 U 2 V j d G l v b j E v c m l z d W x 0 Y X R p X 2 R q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z d W x 0 Y X R p X 2 R q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l f Z G o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N j O P 5 R P 0 O z G S u x D 9 Z P L w A A A A A C A A A A A A A Q Z g A A A A E A A C A A A A A t Z p w p X w s 9 L 9 S f g y C 7 P 9 L u 4 v 5 v w c J K p c + p k N p G I m a y 9 A A A A A A O g A A A A A I A A C A A A A C M 2 i i s c D i B X B 8 r w C I W V Y x i 6 w h z 8 S c 2 U V B 9 L z R n 7 U W 6 5 l A A A A D C n p 6 g S T M T v n T 4 9 X Z x V B B k r C Z w q G l S 5 6 D v k 6 f / O I 9 9 l x e e h 2 6 g Y A 2 k L 3 T 3 S E U U + t j M 8 C C V 0 H N 5 U p v Q i Q F v L W M c c 1 Y t C W 4 j 6 N t 6 R 8 w o 9 n q s P 0 A A A A D R R N B E Z l 3 u o y H 7 b G w 6 Y a k J i R u L d H w Q 4 m 1 9 L P n a x f 0 U W L v i o l H O B 3 I L R 4 c m Y a n + r k l I J s G 8 Y r g z 2 n Z f H e 9 M 2 H G W < / D a t a M a s h u p > 
</file>

<file path=customXml/itemProps1.xml><?xml version="1.0" encoding="utf-8"?>
<ds:datastoreItem xmlns:ds="http://schemas.openxmlformats.org/officeDocument/2006/customXml" ds:itemID="{0E76847F-D260-4E67-B6CE-DC16A9040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risultati_dj</vt:lpstr>
      <vt:lpstr>Foglio3</vt:lpstr>
      <vt:lpstr>Foglio1</vt:lpstr>
      <vt:lpstr>Foglio4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2022-10-03T23:33:18Z</dcterms:created>
  <dcterms:modified xsi:type="dcterms:W3CDTF">2022-10-04T00:27:12Z</dcterms:modified>
</cp:coreProperties>
</file>