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5\DMKM\"/>
    </mc:Choice>
  </mc:AlternateContent>
  <xr:revisionPtr revIDLastSave="0" documentId="10_ncr:8100000_{64A40274-53FF-4276-959B-0838FA3B500D}" xr6:coauthVersionLast="34" xr6:coauthVersionMax="34" xr10:uidLastSave="{00000000-0000-0000-0000-000000000000}"/>
  <bookViews>
    <workbookView xWindow="0" yWindow="0" windowWidth="10215" windowHeight="6495" activeTab="2" xr2:uid="{820753B6-3628-417E-A65E-020BA3FBACC8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2" l="1"/>
  <c r="L6" i="2"/>
  <c r="M6" i="2"/>
  <c r="N6" i="2"/>
  <c r="O6" i="2"/>
  <c r="J6" i="2"/>
  <c r="K5" i="2"/>
  <c r="L5" i="2"/>
  <c r="M5" i="2"/>
  <c r="N5" i="2"/>
  <c r="O5" i="2"/>
  <c r="J5" i="2"/>
  <c r="K4" i="2"/>
  <c r="L4" i="2"/>
  <c r="M4" i="2"/>
  <c r="N4" i="2"/>
  <c r="O4" i="2"/>
  <c r="J4" i="2"/>
  <c r="K3" i="2"/>
  <c r="L3" i="2"/>
  <c r="M3" i="2"/>
  <c r="N3" i="2"/>
  <c r="O3" i="2"/>
  <c r="J3" i="2"/>
  <c r="K2" i="2"/>
  <c r="L2" i="2"/>
  <c r="M2" i="2"/>
  <c r="N2" i="2"/>
  <c r="O2" i="2"/>
  <c r="J2" i="2"/>
</calcChain>
</file>

<file path=xl/sharedStrings.xml><?xml version="1.0" encoding="utf-8"?>
<sst xmlns="http://schemas.openxmlformats.org/spreadsheetml/2006/main" count="108" uniqueCount="43">
  <si>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</si>
  <si>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</si>
  <si>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</si>
  <si>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</si>
  <si>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</si>
  <si>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</si>
  <si>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</si>
  <si>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</si>
  <si>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</si>
  <si>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</si>
  <si>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</si>
  <si>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Jakarta Raya</t>
  </si>
  <si>
    <t>Jawa Barat</t>
  </si>
  <si>
    <t>Jawa Tengah</t>
  </si>
  <si>
    <t>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</si>
  <si>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</si>
  <si>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</si>
  <si>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</si>
  <si>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</si>
  <si>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</si>
  <si>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</si>
  <si>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</si>
  <si>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</si>
  <si>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</si>
  <si>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</si>
  <si>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</si>
  <si>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</si>
  <si>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</si>
  <si>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</si>
  <si>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</si>
  <si>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</si>
  <si>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</si>
  <si>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</si>
  <si>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</si>
  <si>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</si>
  <si>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Pulau</t>
  </si>
  <si>
    <t>Sumatera</t>
  </si>
  <si>
    <t>Jawa dan Bali</t>
  </si>
  <si>
    <t>Kalimantan</t>
  </si>
  <si>
    <t>Sulawesi</t>
  </si>
  <si>
    <t>Nusa Tenggara Maluku dan Papua</t>
  </si>
  <si>
    <t>Nilai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</si>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</sst>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1" fillId="0" borderId="0" xfId="1" applyNumberFormat="1"/>
    <xf numFmtId="165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824F-62CC-4C0B-97E8-C6B99286696D}">
  <dimension ref="A1:B35"/>
  <sheetViews>
    <sheetView workbookViewId="0">
      <selection activeCell="F8" sqref="F8"/>
    </sheetView>
  </sheetViews>
  <sheetFormatPr defaultRowHeight="15" x14ac:dyDescent="0.25"/>
  <cols>
    <col min="1" max="1" width="22.5703125" customWidth="1"/>
  </cols>
  <sheetData>
    <row r="1" spans="1:2" x14ac:dyDescent="0.25">
      <c r="A1" t="s">
        <v>1</v>
      </c>
      <c r="B1" s="1">
        <v>4.33</v>
      </c>
    </row>
    <row r="2" spans="1:2" x14ac:dyDescent="0.25">
      <c r="A2" t="s">
        <v>2</v>
      </c>
      <c r="B2" s="1">
        <v>4.75</v>
      </c>
    </row>
    <row r="3" spans="1:2" x14ac:dyDescent="0.25">
      <c r="A3" t="s">
        <v>3</v>
      </c>
      <c r="B3" s="1">
        <v>4.13</v>
      </c>
    </row>
    <row r="4" spans="1:2" x14ac:dyDescent="0.25">
      <c r="A4" t="s">
        <v>4</v>
      </c>
      <c r="B4" s="1">
        <v>4.63</v>
      </c>
    </row>
    <row r="5" spans="1:2" x14ac:dyDescent="0.25">
      <c r="A5" t="s">
        <v>5</v>
      </c>
      <c r="B5" s="1">
        <v>4.4800000000000004</v>
      </c>
    </row>
    <row r="6" spans="1:2" x14ac:dyDescent="0.25">
      <c r="A6" t="s">
        <v>6</v>
      </c>
      <c r="B6" s="1">
        <v>5.36</v>
      </c>
    </row>
    <row r="7" spans="1:2" x14ac:dyDescent="0.25">
      <c r="A7" t="s">
        <v>7</v>
      </c>
      <c r="B7" s="1">
        <v>5.14</v>
      </c>
    </row>
    <row r="8" spans="1:2" x14ac:dyDescent="0.25">
      <c r="A8" t="s">
        <v>8</v>
      </c>
      <c r="B8" s="1">
        <v>5.42</v>
      </c>
    </row>
    <row r="9" spans="1:2" x14ac:dyDescent="0.25">
      <c r="A9" t="s">
        <v>9</v>
      </c>
      <c r="B9" s="1">
        <v>4.3099999999999996</v>
      </c>
    </row>
    <row r="10" spans="1:2" x14ac:dyDescent="0.25">
      <c r="A10" t="s">
        <v>10</v>
      </c>
      <c r="B10" s="1">
        <v>2.61</v>
      </c>
    </row>
    <row r="11" spans="1:2" x14ac:dyDescent="0.25">
      <c r="A11" t="s">
        <v>11</v>
      </c>
      <c r="B11" s="1">
        <v>3.93</v>
      </c>
    </row>
    <row r="12" spans="1:2" x14ac:dyDescent="0.25">
      <c r="A12" t="s">
        <v>12</v>
      </c>
      <c r="B12" s="1">
        <v>5.87</v>
      </c>
    </row>
    <row r="13" spans="1:2" x14ac:dyDescent="0.25">
      <c r="A13" t="s">
        <v>13</v>
      </c>
      <c r="B13" s="1">
        <v>5.83</v>
      </c>
    </row>
    <row r="14" spans="1:2" x14ac:dyDescent="0.25">
      <c r="A14" t="s">
        <v>14</v>
      </c>
      <c r="B14" s="1">
        <v>3.9</v>
      </c>
    </row>
    <row r="15" spans="1:2" x14ac:dyDescent="0.25">
      <c r="A15" t="s">
        <v>15</v>
      </c>
      <c r="B15" s="1">
        <v>5.28</v>
      </c>
    </row>
    <row r="16" spans="1:2" x14ac:dyDescent="0.25">
      <c r="A16" t="s">
        <v>16</v>
      </c>
      <c r="B16" s="1">
        <v>7</v>
      </c>
    </row>
    <row r="17" spans="1:2" x14ac:dyDescent="0.25">
      <c r="A17" t="s">
        <v>17</v>
      </c>
      <c r="B17" s="1">
        <v>2.96</v>
      </c>
    </row>
    <row r="18" spans="1:2" x14ac:dyDescent="0.25">
      <c r="A18" t="s">
        <v>18</v>
      </c>
      <c r="B18" s="1">
        <v>7.68</v>
      </c>
    </row>
    <row r="19" spans="1:2" x14ac:dyDescent="0.25">
      <c r="A19" t="s">
        <v>19</v>
      </c>
      <c r="B19" s="1">
        <v>7.03</v>
      </c>
    </row>
    <row r="20" spans="1:2" x14ac:dyDescent="0.25">
      <c r="A20" t="s">
        <v>20</v>
      </c>
      <c r="B20" s="1">
        <v>5.93</v>
      </c>
    </row>
    <row r="21" spans="1:2" x14ac:dyDescent="0.25">
      <c r="A21" t="s">
        <v>21</v>
      </c>
      <c r="B21" s="1">
        <v>6.06</v>
      </c>
    </row>
    <row r="22" spans="1:2" x14ac:dyDescent="0.25">
      <c r="A22" t="s">
        <v>22</v>
      </c>
      <c r="B22" s="1">
        <v>6.55</v>
      </c>
    </row>
    <row r="23" spans="1:2" x14ac:dyDescent="0.25">
      <c r="A23" t="s">
        <v>23</v>
      </c>
      <c r="B23" s="1">
        <v>3.39</v>
      </c>
    </row>
    <row r="24" spans="1:2" x14ac:dyDescent="0.25">
      <c r="A24" t="s">
        <v>24</v>
      </c>
      <c r="B24" s="1">
        <v>4.62</v>
      </c>
    </row>
    <row r="25" spans="1:2" x14ac:dyDescent="0.25">
      <c r="A25" t="s">
        <v>25</v>
      </c>
      <c r="B25" s="1">
        <v>4.68</v>
      </c>
    </row>
    <row r="26" spans="1:2" x14ac:dyDescent="0.25">
      <c r="A26" t="s">
        <v>26</v>
      </c>
      <c r="B26" s="1">
        <v>7.52</v>
      </c>
    </row>
    <row r="27" spans="1:2" x14ac:dyDescent="0.25">
      <c r="A27" t="s">
        <v>27</v>
      </c>
      <c r="B27" s="1">
        <v>5.66</v>
      </c>
    </row>
    <row r="28" spans="1:2" x14ac:dyDescent="0.25">
      <c r="A28" t="s">
        <v>28</v>
      </c>
      <c r="B28" s="1">
        <v>8.5399999999999991</v>
      </c>
    </row>
    <row r="29" spans="1:2" x14ac:dyDescent="0.25">
      <c r="A29" t="s">
        <v>29</v>
      </c>
      <c r="B29" s="1">
        <v>6.03</v>
      </c>
    </row>
    <row r="30" spans="1:2" x14ac:dyDescent="0.25">
      <c r="A30" t="s">
        <v>30</v>
      </c>
      <c r="B30" s="1">
        <v>6.84</v>
      </c>
    </row>
    <row r="31" spans="1:2" x14ac:dyDescent="0.25">
      <c r="A31" t="s">
        <v>31</v>
      </c>
      <c r="B31" s="1">
        <v>4.38</v>
      </c>
    </row>
    <row r="32" spans="1:2" x14ac:dyDescent="0.25">
      <c r="A32" t="s">
        <v>32</v>
      </c>
      <c r="B32" s="1">
        <v>4.7699999999999996</v>
      </c>
    </row>
    <row r="33" spans="1:2" x14ac:dyDescent="0.25">
      <c r="A33" t="s">
        <v>34</v>
      </c>
      <c r="B33" s="1">
        <v>3.33</v>
      </c>
    </row>
    <row r="34" spans="1:2" x14ac:dyDescent="0.25">
      <c r="A34" t="s">
        <v>33</v>
      </c>
      <c r="B34" s="1">
        <v>2.7</v>
      </c>
    </row>
    <row r="35" spans="1:2" x14ac:dyDescent="0.25">
      <c r="B3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A2DA-93FA-4281-9610-0F9064046016}">
  <dimension ref="A1:O35"/>
  <sheetViews>
    <sheetView workbookViewId="0">
      <selection activeCell="B1" sqref="B1:E2"/>
    </sheetView>
  </sheetViews>
  <sheetFormatPr defaultRowHeight="15" x14ac:dyDescent="0.25"/>
  <cols>
    <col min="1" max="1" width="26.140625" customWidth="1"/>
    <col min="9" max="9" width="34" customWidth="1"/>
  </cols>
  <sheetData>
    <row r="1" spans="1:15" x14ac:dyDescent="0.25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I1" t="s">
        <v>35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</row>
    <row r="2" spans="1:15" ht="15.75" x14ac:dyDescent="0.25">
      <c r="A2" t="s">
        <v>1</v>
      </c>
      <c r="B2" s="3">
        <v>3.09</v>
      </c>
      <c r="C2" s="3">
        <v>2.86</v>
      </c>
      <c r="D2" s="3">
        <v>3.62</v>
      </c>
      <c r="E2" s="3">
        <v>4.53</v>
      </c>
      <c r="F2" s="1">
        <v>4.3600000000000003</v>
      </c>
      <c r="G2" s="1">
        <v>4.33</v>
      </c>
      <c r="I2" t="s">
        <v>36</v>
      </c>
      <c r="J2" s="4">
        <f>AVERAGE(B2:B11)</f>
        <v>4.1179999999999994</v>
      </c>
      <c r="K2" s="4">
        <f t="shared" ref="K2:O2" si="0">AVERAGE(C2:C11)</f>
        <v>3.8950000000000005</v>
      </c>
      <c r="L2" s="4">
        <f t="shared" si="0"/>
        <v>4.5220000000000002</v>
      </c>
      <c r="M2" s="4">
        <f t="shared" si="0"/>
        <v>4.4829999999999997</v>
      </c>
      <c r="N2" s="4">
        <f t="shared" si="0"/>
        <v>4.3979999999999997</v>
      </c>
      <c r="O2" s="4">
        <f t="shared" si="0"/>
        <v>4.516</v>
      </c>
    </row>
    <row r="3" spans="1:15" ht="15.75" x14ac:dyDescent="0.25">
      <c r="A3" t="s">
        <v>2</v>
      </c>
      <c r="B3" s="3">
        <v>3.16</v>
      </c>
      <c r="C3" s="3">
        <v>3.47</v>
      </c>
      <c r="D3" s="3">
        <v>4.1900000000000004</v>
      </c>
      <c r="E3" s="3">
        <v>3.8</v>
      </c>
      <c r="F3" s="1">
        <v>4.2300000000000004</v>
      </c>
      <c r="G3" s="1">
        <v>4.75</v>
      </c>
      <c r="I3" t="s">
        <v>37</v>
      </c>
      <c r="J3" s="4">
        <f>AVERAGE(B12:B18)</f>
        <v>4.395714285714285</v>
      </c>
      <c r="K3" s="4">
        <f t="shared" ref="K3:O3" si="1">AVERAGE(C12:C18)</f>
        <v>4.0142857142857142</v>
      </c>
      <c r="L3" s="4">
        <f t="shared" si="1"/>
        <v>4.7371428571428567</v>
      </c>
      <c r="M3" s="4">
        <f t="shared" si="1"/>
        <v>4.4214285714285717</v>
      </c>
      <c r="N3" s="4">
        <f t="shared" si="1"/>
        <v>4.7042857142857146</v>
      </c>
      <c r="O3" s="4">
        <f t="shared" si="1"/>
        <v>4.967142857142858</v>
      </c>
    </row>
    <row r="4" spans="1:15" ht="15.75" x14ac:dyDescent="0.25">
      <c r="A4" t="s">
        <v>3</v>
      </c>
      <c r="B4" s="3">
        <v>3.49</v>
      </c>
      <c r="C4" s="3">
        <v>3.19</v>
      </c>
      <c r="D4" s="3">
        <v>4.22</v>
      </c>
      <c r="E4" s="3">
        <v>3.31</v>
      </c>
      <c r="F4" s="1">
        <v>3.28</v>
      </c>
      <c r="G4" s="1">
        <v>4.13</v>
      </c>
      <c r="I4" t="s">
        <v>38</v>
      </c>
      <c r="J4" s="4">
        <f>AVERAGE(B21:B25)</f>
        <v>4.9779999999999998</v>
      </c>
      <c r="K4" s="4">
        <f t="shared" ref="K4:O4" si="2">AVERAGE(C21:C25)</f>
        <v>4.6639999999999997</v>
      </c>
      <c r="L4" s="4">
        <f t="shared" si="2"/>
        <v>6.2520000000000007</v>
      </c>
      <c r="M4" s="4">
        <f t="shared" si="2"/>
        <v>5.3680000000000003</v>
      </c>
      <c r="N4" s="4">
        <f t="shared" si="2"/>
        <v>5.3400000000000007</v>
      </c>
      <c r="O4" s="4">
        <f t="shared" si="2"/>
        <v>5.3100000000000005</v>
      </c>
    </row>
    <row r="5" spans="1:15" ht="15.75" x14ac:dyDescent="0.25">
      <c r="A5" t="s">
        <v>4</v>
      </c>
      <c r="B5" s="3">
        <v>5.15</v>
      </c>
      <c r="C5" s="3">
        <v>5.36</v>
      </c>
      <c r="D5" s="3">
        <v>6.25</v>
      </c>
      <c r="E5" s="3">
        <v>6.11</v>
      </c>
      <c r="F5" s="1">
        <v>4.8600000000000003</v>
      </c>
      <c r="G5" s="1">
        <v>4.63</v>
      </c>
      <c r="I5" t="s">
        <v>39</v>
      </c>
      <c r="J5" s="4">
        <f>AVERAGE(B26:B31)</f>
        <v>6.9049999999999985</v>
      </c>
      <c r="K5" s="4">
        <f t="shared" ref="K5:O5" si="3">AVERAGE(C26:C31)</f>
        <v>6.081666666666667</v>
      </c>
      <c r="L5" s="4">
        <f t="shared" si="3"/>
        <v>7.23</v>
      </c>
      <c r="M5" s="4">
        <f t="shared" si="3"/>
        <v>6.748333333333334</v>
      </c>
      <c r="N5" s="4">
        <f t="shared" si="3"/>
        <v>6.7983333333333329</v>
      </c>
      <c r="O5" s="4">
        <f t="shared" si="3"/>
        <v>6.544999999999999</v>
      </c>
    </row>
    <row r="6" spans="1:15" ht="15.75" x14ac:dyDescent="0.25">
      <c r="A6" t="s">
        <v>5</v>
      </c>
      <c r="B6" s="3">
        <v>4.57</v>
      </c>
      <c r="C6" s="3">
        <v>4.66</v>
      </c>
      <c r="D6" s="3">
        <v>4.62</v>
      </c>
      <c r="E6" s="3">
        <v>4.66</v>
      </c>
      <c r="F6" s="1">
        <v>4.57</v>
      </c>
      <c r="G6" s="1">
        <v>4.4800000000000004</v>
      </c>
      <c r="I6" t="s">
        <v>40</v>
      </c>
      <c r="J6" s="4">
        <f>(B19+B20+B32+B33+B34+B35)/6</f>
        <v>4.9683333333333337</v>
      </c>
      <c r="K6" s="4">
        <f t="shared" ref="K6:O6" si="4">(C19+C20+C32+C33+C34+C35)/6</f>
        <v>4.6516666666666664</v>
      </c>
      <c r="L6" s="4">
        <f t="shared" si="4"/>
        <v>5.6950000000000003</v>
      </c>
      <c r="M6" s="4">
        <f t="shared" si="4"/>
        <v>5.6349999999999989</v>
      </c>
      <c r="N6" s="4">
        <f t="shared" si="4"/>
        <v>5.2216666666666667</v>
      </c>
      <c r="O6" s="4">
        <f t="shared" si="4"/>
        <v>4.9816666666666665</v>
      </c>
    </row>
    <row r="7" spans="1:15" ht="15.75" x14ac:dyDescent="0.25">
      <c r="A7" t="s">
        <v>6</v>
      </c>
      <c r="B7" s="3">
        <v>4.33</v>
      </c>
      <c r="C7" s="3">
        <v>3.6</v>
      </c>
      <c r="D7" s="3">
        <v>4.6500000000000004</v>
      </c>
      <c r="E7" s="3">
        <v>4.05</v>
      </c>
      <c r="F7" s="1">
        <v>5.14</v>
      </c>
      <c r="G7" s="1">
        <v>5.36</v>
      </c>
    </row>
    <row r="8" spans="1:15" ht="15.75" x14ac:dyDescent="0.25">
      <c r="A8" t="s">
        <v>7</v>
      </c>
      <c r="B8" s="3">
        <v>5.52</v>
      </c>
      <c r="C8" s="3">
        <v>4.92</v>
      </c>
      <c r="D8" s="3">
        <v>4.58</v>
      </c>
      <c r="E8" s="3">
        <v>5.65</v>
      </c>
      <c r="F8" s="1">
        <v>5.33</v>
      </c>
      <c r="G8" s="1">
        <v>5.14</v>
      </c>
    </row>
    <row r="9" spans="1:15" ht="15.75" x14ac:dyDescent="0.25">
      <c r="A9" t="s">
        <v>8</v>
      </c>
      <c r="B9" s="3">
        <v>5.49</v>
      </c>
      <c r="C9" s="3">
        <v>4.03</v>
      </c>
      <c r="D9" s="3">
        <v>5.64</v>
      </c>
      <c r="E9" s="3">
        <v>5.27</v>
      </c>
      <c r="F9" s="1">
        <v>5.47</v>
      </c>
      <c r="G9" s="1">
        <v>5.42</v>
      </c>
    </row>
    <row r="10" spans="1:15" ht="15.75" x14ac:dyDescent="0.25">
      <c r="A10" t="s">
        <v>9</v>
      </c>
      <c r="B10" s="3">
        <v>3.26</v>
      </c>
      <c r="C10" s="3">
        <v>3.76</v>
      </c>
      <c r="D10" s="3">
        <v>3.57</v>
      </c>
      <c r="E10" s="3">
        <v>3.99</v>
      </c>
      <c r="F10" s="1">
        <v>3.69</v>
      </c>
      <c r="G10" s="1">
        <v>4.3099999999999996</v>
      </c>
      <c r="I10" s="2"/>
    </row>
    <row r="11" spans="1:15" ht="15.75" x14ac:dyDescent="0.25">
      <c r="A11" t="s">
        <v>10</v>
      </c>
      <c r="B11" s="3">
        <v>3.12</v>
      </c>
      <c r="C11" s="3">
        <v>3.1</v>
      </c>
      <c r="D11" s="3">
        <v>3.88</v>
      </c>
      <c r="E11" s="3">
        <v>3.46</v>
      </c>
      <c r="F11" s="1">
        <v>3.05</v>
      </c>
      <c r="G11" s="1">
        <v>2.61</v>
      </c>
    </row>
    <row r="12" spans="1:15" ht="15.75" x14ac:dyDescent="0.25">
      <c r="A12" t="s">
        <v>11</v>
      </c>
      <c r="B12" s="3">
        <v>3.4</v>
      </c>
      <c r="C12" s="3">
        <v>3.08</v>
      </c>
      <c r="D12" s="3">
        <v>3.56</v>
      </c>
      <c r="E12" s="3">
        <v>3.2</v>
      </c>
      <c r="F12" s="1">
        <v>2.81</v>
      </c>
      <c r="G12" s="1">
        <v>3.93</v>
      </c>
    </row>
    <row r="13" spans="1:15" ht="15.75" x14ac:dyDescent="0.25">
      <c r="A13" t="s">
        <v>12</v>
      </c>
      <c r="B13" s="3">
        <v>4.01</v>
      </c>
      <c r="C13" s="3">
        <v>4.4000000000000004</v>
      </c>
      <c r="D13" s="3">
        <v>5.12</v>
      </c>
      <c r="E13" s="3">
        <v>4.6900000000000004</v>
      </c>
      <c r="F13" s="1">
        <v>5.38</v>
      </c>
      <c r="G13" s="1">
        <v>5.87</v>
      </c>
    </row>
    <row r="14" spans="1:15" ht="15.75" x14ac:dyDescent="0.25">
      <c r="A14" t="s">
        <v>13</v>
      </c>
      <c r="B14" s="3">
        <v>4.71</v>
      </c>
      <c r="C14" s="3">
        <v>4.4400000000000004</v>
      </c>
      <c r="D14" s="3">
        <v>5.26</v>
      </c>
      <c r="E14" s="3">
        <v>4.84</v>
      </c>
      <c r="F14" s="1">
        <v>5.0999999999999996</v>
      </c>
      <c r="G14" s="1">
        <v>5.83</v>
      </c>
    </row>
    <row r="15" spans="1:15" ht="15.75" x14ac:dyDescent="0.25">
      <c r="A15" t="s">
        <v>14</v>
      </c>
      <c r="B15" s="3">
        <v>4.6100000000000003</v>
      </c>
      <c r="C15" s="3">
        <v>4.41</v>
      </c>
      <c r="D15" s="3">
        <v>4.37</v>
      </c>
      <c r="E15" s="3">
        <v>4.3099999999999996</v>
      </c>
      <c r="F15" s="1">
        <v>4.6100000000000003</v>
      </c>
      <c r="G15" s="1">
        <v>3.9</v>
      </c>
    </row>
    <row r="16" spans="1:15" ht="15.75" x14ac:dyDescent="0.25">
      <c r="A16" t="s">
        <v>15</v>
      </c>
      <c r="B16" s="3">
        <v>5.24</v>
      </c>
      <c r="C16" s="3">
        <v>4.1100000000000003</v>
      </c>
      <c r="D16" s="3">
        <v>5.75</v>
      </c>
      <c r="E16" s="3">
        <v>4.74</v>
      </c>
      <c r="F16" s="1">
        <v>5.0999999999999996</v>
      </c>
      <c r="G16" s="1">
        <v>5.28</v>
      </c>
    </row>
    <row r="17" spans="1:7" ht="15.75" x14ac:dyDescent="0.25">
      <c r="A17" t="s">
        <v>16</v>
      </c>
      <c r="B17" s="3">
        <v>4.45</v>
      </c>
      <c r="C17" s="3">
        <v>4.22</v>
      </c>
      <c r="D17" s="3">
        <v>4.74</v>
      </c>
      <c r="E17" s="3">
        <v>5.98</v>
      </c>
      <c r="F17" s="1">
        <v>6.97</v>
      </c>
      <c r="G17" s="1">
        <v>7</v>
      </c>
    </row>
    <row r="18" spans="1:7" ht="15.75" x14ac:dyDescent="0.25">
      <c r="A18" t="s">
        <v>17</v>
      </c>
      <c r="B18" s="3">
        <v>4.3499999999999996</v>
      </c>
      <c r="C18" s="3">
        <v>3.44</v>
      </c>
      <c r="D18" s="3">
        <v>4.3600000000000003</v>
      </c>
      <c r="E18" s="3">
        <v>3.19</v>
      </c>
      <c r="F18" s="1">
        <v>2.96</v>
      </c>
      <c r="G18" s="1">
        <v>2.96</v>
      </c>
    </row>
    <row r="19" spans="1:7" ht="15.75" x14ac:dyDescent="0.25">
      <c r="A19" t="s">
        <v>18</v>
      </c>
      <c r="B19" s="3">
        <v>6.06</v>
      </c>
      <c r="C19" s="3">
        <v>6.49</v>
      </c>
      <c r="D19" s="3">
        <v>6.44</v>
      </c>
      <c r="E19" s="3">
        <v>7.31</v>
      </c>
      <c r="F19" s="1">
        <v>7.37</v>
      </c>
      <c r="G19" s="1">
        <v>7.68</v>
      </c>
    </row>
    <row r="20" spans="1:7" ht="15.75" x14ac:dyDescent="0.25">
      <c r="A20" t="s">
        <v>19</v>
      </c>
      <c r="B20" s="3">
        <v>7</v>
      </c>
      <c r="C20" s="3">
        <v>6.06</v>
      </c>
      <c r="D20" s="3">
        <v>7.66</v>
      </c>
      <c r="E20" s="3">
        <v>8.09</v>
      </c>
      <c r="F20" s="1">
        <v>7.79</v>
      </c>
      <c r="G20" s="1">
        <v>7.03</v>
      </c>
    </row>
    <row r="21" spans="1:7" ht="15.75" x14ac:dyDescent="0.25">
      <c r="A21" t="s">
        <v>20</v>
      </c>
      <c r="B21" s="3">
        <v>4.91</v>
      </c>
      <c r="C21" s="3">
        <v>4.74</v>
      </c>
      <c r="D21" s="3">
        <v>6.01</v>
      </c>
      <c r="E21" s="3">
        <v>5.72</v>
      </c>
      <c r="F21" s="1">
        <v>5.55</v>
      </c>
      <c r="G21" s="1">
        <v>5.93</v>
      </c>
    </row>
    <row r="22" spans="1:7" ht="15.75" x14ac:dyDescent="0.25">
      <c r="A22" t="s">
        <v>21</v>
      </c>
      <c r="B22" s="3">
        <v>6.05</v>
      </c>
      <c r="C22" s="3">
        <v>5.62</v>
      </c>
      <c r="D22" s="3">
        <v>7.11</v>
      </c>
      <c r="E22" s="3">
        <v>6.76</v>
      </c>
      <c r="F22" s="1">
        <v>6.84</v>
      </c>
      <c r="G22" s="1">
        <v>6.06</v>
      </c>
    </row>
    <row r="23" spans="1:7" ht="15.75" x14ac:dyDescent="0.25">
      <c r="A23" t="s">
        <v>22</v>
      </c>
      <c r="B23" s="3">
        <v>7.8</v>
      </c>
      <c r="C23" s="3">
        <v>6.35</v>
      </c>
      <c r="D23" s="3">
        <v>6.41</v>
      </c>
      <c r="E23" s="3">
        <v>5.51</v>
      </c>
      <c r="F23" s="1">
        <v>6.7</v>
      </c>
      <c r="G23" s="1">
        <v>6.55</v>
      </c>
    </row>
    <row r="24" spans="1:7" ht="15.75" x14ac:dyDescent="0.25">
      <c r="A24" t="s">
        <v>23</v>
      </c>
      <c r="B24" s="3">
        <v>2.99</v>
      </c>
      <c r="C24" s="3">
        <v>3.41</v>
      </c>
      <c r="D24" s="3">
        <v>4.18</v>
      </c>
      <c r="E24" s="3">
        <v>4.04</v>
      </c>
      <c r="F24" s="1">
        <v>3.85</v>
      </c>
      <c r="G24" s="1">
        <v>3.39</v>
      </c>
    </row>
    <row r="25" spans="1:7" ht="15.75" x14ac:dyDescent="0.25">
      <c r="A25" t="s">
        <v>24</v>
      </c>
      <c r="B25" s="3">
        <v>3.14</v>
      </c>
      <c r="C25" s="3">
        <v>3.2</v>
      </c>
      <c r="D25" s="3">
        <v>7.55</v>
      </c>
      <c r="E25" s="3">
        <v>4.8099999999999996</v>
      </c>
      <c r="F25" s="1">
        <v>3.76</v>
      </c>
      <c r="G25" s="1">
        <v>4.62</v>
      </c>
    </row>
    <row r="26" spans="1:7" ht="15.75" x14ac:dyDescent="0.25">
      <c r="A26" t="s">
        <v>25</v>
      </c>
      <c r="B26" s="3">
        <v>4.55</v>
      </c>
      <c r="C26" s="3">
        <v>4.58</v>
      </c>
      <c r="D26" s="3">
        <v>5.44</v>
      </c>
      <c r="E26" s="3">
        <v>5.46</v>
      </c>
      <c r="F26" s="1">
        <v>4.7300000000000004</v>
      </c>
      <c r="G26" s="1">
        <v>4.68</v>
      </c>
    </row>
    <row r="27" spans="1:7" ht="15.75" x14ac:dyDescent="0.25">
      <c r="A27" t="s">
        <v>26</v>
      </c>
      <c r="B27" s="3">
        <v>7.85</v>
      </c>
      <c r="C27" s="3">
        <v>7.06</v>
      </c>
      <c r="D27" s="3">
        <v>9.32</v>
      </c>
      <c r="E27" s="3">
        <v>8.57</v>
      </c>
      <c r="F27" s="1">
        <v>8.67</v>
      </c>
      <c r="G27" s="1">
        <v>7.52</v>
      </c>
    </row>
    <row r="28" spans="1:7" ht="15.75" x14ac:dyDescent="0.25">
      <c r="A28" t="s">
        <v>27</v>
      </c>
      <c r="B28" s="3">
        <v>5.15</v>
      </c>
      <c r="C28" s="3">
        <v>4.53</v>
      </c>
      <c r="D28" s="3">
        <v>5.51</v>
      </c>
      <c r="E28" s="3">
        <v>5.49</v>
      </c>
      <c r="F28" s="1">
        <v>5.8</v>
      </c>
      <c r="G28" s="1">
        <v>5.66</v>
      </c>
    </row>
    <row r="29" spans="1:7" ht="15.75" x14ac:dyDescent="0.25">
      <c r="A29" t="s">
        <v>28</v>
      </c>
      <c r="B29" s="3">
        <v>8.2100000000000009</v>
      </c>
      <c r="C29" s="3">
        <v>7.89</v>
      </c>
      <c r="D29" s="3">
        <v>7.52</v>
      </c>
      <c r="E29" s="3">
        <v>7.58</v>
      </c>
      <c r="F29" s="1">
        <v>7.34</v>
      </c>
      <c r="G29" s="1">
        <v>8.5399999999999991</v>
      </c>
    </row>
    <row r="30" spans="1:7" ht="15.75" x14ac:dyDescent="0.25">
      <c r="A30" t="s">
        <v>29</v>
      </c>
      <c r="B30" s="3">
        <v>8.51</v>
      </c>
      <c r="C30" s="3">
        <v>6.23</v>
      </c>
      <c r="D30" s="3">
        <v>8.81</v>
      </c>
      <c r="E30" s="3">
        <v>7.46</v>
      </c>
      <c r="F30" s="1">
        <v>7.89</v>
      </c>
      <c r="G30" s="1">
        <v>6.03</v>
      </c>
    </row>
    <row r="31" spans="1:7" ht="15.75" x14ac:dyDescent="0.25">
      <c r="A31" t="s">
        <v>30</v>
      </c>
      <c r="B31" s="3">
        <v>7.16</v>
      </c>
      <c r="C31" s="3">
        <v>6.2</v>
      </c>
      <c r="D31" s="3">
        <v>6.78</v>
      </c>
      <c r="E31" s="3">
        <v>5.93</v>
      </c>
      <c r="F31" s="1">
        <v>6.36</v>
      </c>
      <c r="G31" s="1">
        <v>6.84</v>
      </c>
    </row>
    <row r="32" spans="1:7" ht="15.75" x14ac:dyDescent="0.25">
      <c r="A32" t="s">
        <v>31</v>
      </c>
      <c r="B32" s="3">
        <v>5.37</v>
      </c>
      <c r="C32" s="3">
        <v>5.05</v>
      </c>
      <c r="D32" s="3">
        <v>6.28</v>
      </c>
      <c r="E32" s="3">
        <v>5.57</v>
      </c>
      <c r="F32" s="1">
        <v>5.18</v>
      </c>
      <c r="G32" s="1">
        <v>4.38</v>
      </c>
    </row>
    <row r="33" spans="1:7" ht="15.75" x14ac:dyDescent="0.25">
      <c r="A33" t="s">
        <v>32</v>
      </c>
      <c r="B33" s="3">
        <v>4.68</v>
      </c>
      <c r="C33" s="3">
        <v>3.67</v>
      </c>
      <c r="D33" s="3">
        <v>5.05</v>
      </c>
      <c r="E33" s="3">
        <v>5.5</v>
      </c>
      <c r="F33" s="1">
        <v>4.3899999999999997</v>
      </c>
      <c r="G33" s="1">
        <v>4.7699999999999996</v>
      </c>
    </row>
    <row r="34" spans="1:7" ht="15.75" x14ac:dyDescent="0.25">
      <c r="A34" t="s">
        <v>34</v>
      </c>
      <c r="B34" s="3">
        <v>3.92</v>
      </c>
      <c r="C34" s="3">
        <v>4.01</v>
      </c>
      <c r="D34" s="3">
        <v>5.46</v>
      </c>
      <c r="E34" s="3">
        <v>4.33</v>
      </c>
      <c r="F34" s="1">
        <v>4.1900000000000004</v>
      </c>
      <c r="G34" s="1">
        <v>3.33</v>
      </c>
    </row>
    <row r="35" spans="1:7" ht="15.75" x14ac:dyDescent="0.25">
      <c r="A35" t="s">
        <v>33</v>
      </c>
      <c r="B35" s="3">
        <v>2.78</v>
      </c>
      <c r="C35" s="3">
        <v>2.63</v>
      </c>
      <c r="D35" s="3">
        <v>3.28</v>
      </c>
      <c r="E35" s="3">
        <v>3.01</v>
      </c>
      <c r="F35" s="1">
        <v>2.41</v>
      </c>
      <c r="G35" s="1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0B91-45AF-4F75-8546-30C9286DDFCF}">
  <dimension ref="A1:C31"/>
  <sheetViews>
    <sheetView tabSelected="1" topLeftCell="A14" workbookViewId="0">
      <selection activeCell="F28" sqref="F28"/>
    </sheetView>
  </sheetViews>
  <sheetFormatPr defaultRowHeight="15" x14ac:dyDescent="0.25"/>
  <cols>
    <col min="1" max="1" width="13.140625" customWidth="1"/>
    <col min="3" max="3" width="10.5703125" bestFit="1" customWidth="1"/>
  </cols>
  <sheetData>
    <row r="1" spans="1:3" x14ac:dyDescent="0.25">
      <c r="A1" t="s">
        <v>35</v>
      </c>
      <c r="B1" s="5" t="s">
        <v>41</v>
      </c>
      <c r="C1" s="5" t="s">
        <v>42</v>
      </c>
    </row>
    <row r="2" spans="1:3" x14ac:dyDescent="0.25">
      <c r="A2" t="s">
        <v>36</v>
      </c>
      <c r="B2" s="4">
        <v>4.1179999999999994</v>
      </c>
      <c r="C2" s="2">
        <v>2015</v>
      </c>
    </row>
    <row r="3" spans="1:3" x14ac:dyDescent="0.25">
      <c r="A3" t="s">
        <v>37</v>
      </c>
      <c r="B3" s="4">
        <v>4.395714285714285</v>
      </c>
      <c r="C3" s="2">
        <v>2015</v>
      </c>
    </row>
    <row r="4" spans="1:3" x14ac:dyDescent="0.25">
      <c r="A4" t="s">
        <v>38</v>
      </c>
      <c r="B4" s="4">
        <v>4.9779999999999998</v>
      </c>
      <c r="C4" s="2">
        <v>2015</v>
      </c>
    </row>
    <row r="5" spans="1:3" x14ac:dyDescent="0.25">
      <c r="A5" t="s">
        <v>39</v>
      </c>
      <c r="B5" s="4">
        <v>6.9049999999999985</v>
      </c>
      <c r="C5" s="2">
        <v>2015</v>
      </c>
    </row>
    <row r="6" spans="1:3" x14ac:dyDescent="0.25">
      <c r="A6" t="s">
        <v>40</v>
      </c>
      <c r="B6" s="4">
        <v>4.9683333333333337</v>
      </c>
      <c r="C6" s="2">
        <v>2015</v>
      </c>
    </row>
    <row r="7" spans="1:3" x14ac:dyDescent="0.25">
      <c r="A7" t="s">
        <v>36</v>
      </c>
      <c r="B7" s="4">
        <v>3.8950000000000005</v>
      </c>
      <c r="C7" s="2">
        <v>2016</v>
      </c>
    </row>
    <row r="8" spans="1:3" x14ac:dyDescent="0.25">
      <c r="A8" t="s">
        <v>37</v>
      </c>
      <c r="B8" s="4">
        <v>4.0142857142857142</v>
      </c>
      <c r="C8" s="2">
        <v>2016</v>
      </c>
    </row>
    <row r="9" spans="1:3" x14ac:dyDescent="0.25">
      <c r="A9" t="s">
        <v>38</v>
      </c>
      <c r="B9" s="4">
        <v>4.6639999999999997</v>
      </c>
      <c r="C9" s="2">
        <v>2016</v>
      </c>
    </row>
    <row r="10" spans="1:3" x14ac:dyDescent="0.25">
      <c r="A10" t="s">
        <v>39</v>
      </c>
      <c r="B10" s="4">
        <v>6.081666666666667</v>
      </c>
      <c r="C10" s="2">
        <v>2016</v>
      </c>
    </row>
    <row r="11" spans="1:3" x14ac:dyDescent="0.25">
      <c r="A11" t="s">
        <v>40</v>
      </c>
      <c r="B11" s="4">
        <v>4.6516666666666664</v>
      </c>
      <c r="C11" s="2">
        <v>2016</v>
      </c>
    </row>
    <row r="12" spans="1:3" x14ac:dyDescent="0.25">
      <c r="A12" t="s">
        <v>36</v>
      </c>
      <c r="B12" s="4">
        <v>4.5220000000000002</v>
      </c>
      <c r="C12" s="2">
        <v>2017</v>
      </c>
    </row>
    <row r="13" spans="1:3" x14ac:dyDescent="0.25">
      <c r="A13" t="s">
        <v>37</v>
      </c>
      <c r="B13" s="4">
        <v>4.7371428571428567</v>
      </c>
      <c r="C13" s="2">
        <v>2017</v>
      </c>
    </row>
    <row r="14" spans="1:3" x14ac:dyDescent="0.25">
      <c r="A14" t="s">
        <v>38</v>
      </c>
      <c r="B14" s="4">
        <v>6.2520000000000007</v>
      </c>
      <c r="C14" s="2">
        <v>2017</v>
      </c>
    </row>
    <row r="15" spans="1:3" x14ac:dyDescent="0.25">
      <c r="A15" t="s">
        <v>39</v>
      </c>
      <c r="B15" s="4">
        <v>7.23</v>
      </c>
      <c r="C15" s="2">
        <v>2017</v>
      </c>
    </row>
    <row r="16" spans="1:3" x14ac:dyDescent="0.25">
      <c r="A16" t="s">
        <v>40</v>
      </c>
      <c r="B16" s="4">
        <v>5.6950000000000003</v>
      </c>
      <c r="C16" s="2">
        <v>2017</v>
      </c>
    </row>
    <row r="17" spans="1:3" x14ac:dyDescent="0.25">
      <c r="A17" t="s">
        <v>36</v>
      </c>
      <c r="B17" s="4">
        <v>4.4829999999999997</v>
      </c>
      <c r="C17" s="2">
        <v>2018</v>
      </c>
    </row>
    <row r="18" spans="1:3" x14ac:dyDescent="0.25">
      <c r="A18" t="s">
        <v>37</v>
      </c>
      <c r="B18" s="4">
        <v>4.4214285714285717</v>
      </c>
      <c r="C18" s="2">
        <v>2018</v>
      </c>
    </row>
    <row r="19" spans="1:3" x14ac:dyDescent="0.25">
      <c r="A19" t="s">
        <v>38</v>
      </c>
      <c r="B19" s="4">
        <v>5.3680000000000003</v>
      </c>
      <c r="C19" s="2">
        <v>2018</v>
      </c>
    </row>
    <row r="20" spans="1:3" x14ac:dyDescent="0.25">
      <c r="A20" t="s">
        <v>39</v>
      </c>
      <c r="B20" s="4">
        <v>6.748333333333334</v>
      </c>
      <c r="C20" s="2">
        <v>2018</v>
      </c>
    </row>
    <row r="21" spans="1:3" x14ac:dyDescent="0.25">
      <c r="A21" t="s">
        <v>40</v>
      </c>
      <c r="B21" s="4">
        <v>5.6349999999999989</v>
      </c>
      <c r="C21" s="2">
        <v>2018</v>
      </c>
    </row>
    <row r="22" spans="1:3" x14ac:dyDescent="0.25">
      <c r="A22" t="s">
        <v>36</v>
      </c>
      <c r="B22" s="4">
        <v>4.3979999999999997</v>
      </c>
      <c r="C22" s="2">
        <v>2019</v>
      </c>
    </row>
    <row r="23" spans="1:3" x14ac:dyDescent="0.25">
      <c r="A23" t="s">
        <v>37</v>
      </c>
      <c r="B23" s="4">
        <v>4.7042857142857146</v>
      </c>
      <c r="C23" s="2">
        <v>2019</v>
      </c>
    </row>
    <row r="24" spans="1:3" x14ac:dyDescent="0.25">
      <c r="A24" t="s">
        <v>38</v>
      </c>
      <c r="B24" s="4">
        <v>5.3400000000000007</v>
      </c>
      <c r="C24" s="2">
        <v>2019</v>
      </c>
    </row>
    <row r="25" spans="1:3" x14ac:dyDescent="0.25">
      <c r="A25" t="s">
        <v>39</v>
      </c>
      <c r="B25" s="4">
        <v>6.7983333333333329</v>
      </c>
      <c r="C25" s="2">
        <v>2019</v>
      </c>
    </row>
    <row r="26" spans="1:3" x14ac:dyDescent="0.25">
      <c r="A26" t="s">
        <v>40</v>
      </c>
      <c r="B26" s="4">
        <v>5.2216666666666667</v>
      </c>
      <c r="C26" s="2">
        <v>2019</v>
      </c>
    </row>
    <row r="27" spans="1:3" x14ac:dyDescent="0.25">
      <c r="A27" t="s">
        <v>36</v>
      </c>
      <c r="B27" s="4">
        <v>4.516</v>
      </c>
      <c r="C27" s="2">
        <v>2020</v>
      </c>
    </row>
    <row r="28" spans="1:3" x14ac:dyDescent="0.25">
      <c r="A28" t="s">
        <v>37</v>
      </c>
      <c r="B28" s="4">
        <v>4.967142857142858</v>
      </c>
      <c r="C28" s="2">
        <v>2020</v>
      </c>
    </row>
    <row r="29" spans="1:3" x14ac:dyDescent="0.25">
      <c r="A29" t="s">
        <v>38</v>
      </c>
      <c r="B29" s="4">
        <v>5.3100000000000005</v>
      </c>
      <c r="C29" s="2">
        <v>2020</v>
      </c>
    </row>
    <row r="30" spans="1:3" x14ac:dyDescent="0.25">
      <c r="A30" t="s">
        <v>39</v>
      </c>
      <c r="B30" s="4">
        <v>6.544999999999999</v>
      </c>
      <c r="C30" s="2">
        <v>2020</v>
      </c>
    </row>
    <row r="31" spans="1:3" x14ac:dyDescent="0.25">
      <c r="A31" t="s">
        <v>40</v>
      </c>
      <c r="B31" s="4">
        <v>4.9816666666666665</v>
      </c>
      <c r="C31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2022-06-20T09:26:01Z</dcterms:created>
  <dcterms:modified xsi:type="dcterms:W3CDTF">2022-06-20T10:51:46Z</dcterms:modified>
</cp:coreProperties>
</file>