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fita\Downloads\"/>
    </mc:Choice>
  </mc:AlternateContent>
  <xr:revisionPtr revIDLastSave="0" documentId="8_{07F9B20B-B58D-4903-B1A1-68503D2A41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tail" sheetId="2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</calcChain>
</file>

<file path=xl/sharedStrings.xml><?xml version="1.0" encoding="utf-8"?>
<sst xmlns="http://schemas.openxmlformats.org/spreadsheetml/2006/main" count="8417" uniqueCount="1183">
  <si>
    <t>Provinsi</t>
  </si>
  <si>
    <t>Kab Kota</t>
  </si>
  <si>
    <t>Satelit</t>
  </si>
  <si>
    <t>Confidence</t>
  </si>
  <si>
    <t>Kalimantan Barat</t>
  </si>
  <si>
    <t>BENGKAYANG</t>
  </si>
  <si>
    <t>NASA-MODIS</t>
  </si>
  <si>
    <t>High</t>
  </si>
  <si>
    <t>Medium</t>
  </si>
  <si>
    <t>NASA-NOAA20</t>
  </si>
  <si>
    <t>KAPUAS HULU</t>
  </si>
  <si>
    <t>KAYONG UTARA</t>
  </si>
  <si>
    <t>KETAPANG</t>
  </si>
  <si>
    <t>KOTA PONTIANAK</t>
  </si>
  <si>
    <t>KOTA SINGKAWANG</t>
  </si>
  <si>
    <t>KUBU RAYA</t>
  </si>
  <si>
    <t>LANDAK</t>
  </si>
  <si>
    <t>MELAWI</t>
  </si>
  <si>
    <t>MEMPAWAH</t>
  </si>
  <si>
    <t>SAMBAS</t>
  </si>
  <si>
    <t>SANGGAU</t>
  </si>
  <si>
    <t>SEKADAU</t>
  </si>
  <si>
    <t>SINTANG</t>
  </si>
  <si>
    <t>Kecamatan</t>
  </si>
  <si>
    <t>Desa</t>
  </si>
  <si>
    <t>Tanggal</t>
  </si>
  <si>
    <t>Waktu</t>
  </si>
  <si>
    <t>Latitude</t>
  </si>
  <si>
    <t>Longitude</t>
  </si>
  <si>
    <t>Lumar</t>
  </si>
  <si>
    <t>Belimbing</t>
  </si>
  <si>
    <t>18-07-2024</t>
  </si>
  <si>
    <t>13:46 WIB</t>
  </si>
  <si>
    <t>Lamolda</t>
  </si>
  <si>
    <t>28-07-2024</t>
  </si>
  <si>
    <t>13:59 WIB</t>
  </si>
  <si>
    <t>Seren Selimbau</t>
  </si>
  <si>
    <t>16-07-2024</t>
  </si>
  <si>
    <t>14:03 WIB</t>
  </si>
  <si>
    <t>Sanggau Ledo</t>
  </si>
  <si>
    <t>Mayak</t>
  </si>
  <si>
    <t>Suti Semarang</t>
  </si>
  <si>
    <t>Kelayuk</t>
  </si>
  <si>
    <t>20-07-2024</t>
  </si>
  <si>
    <t>13:29 WIB</t>
  </si>
  <si>
    <t>Bengkayang</t>
  </si>
  <si>
    <t>Jagoi Babang</t>
  </si>
  <si>
    <t>Jagoi</t>
  </si>
  <si>
    <t>09-06-2024</t>
  </si>
  <si>
    <t>13:31 WIB</t>
  </si>
  <si>
    <t>Kumba</t>
  </si>
  <si>
    <t>15-07-2024</t>
  </si>
  <si>
    <t>13:25 WIB</t>
  </si>
  <si>
    <t>Ledo</t>
  </si>
  <si>
    <t>Lesabela</t>
  </si>
  <si>
    <t>04-05-2024</t>
  </si>
  <si>
    <t>13:33 WIB</t>
  </si>
  <si>
    <t>Sidai</t>
  </si>
  <si>
    <t>27-07-2024</t>
  </si>
  <si>
    <t>13:18 WIB</t>
  </si>
  <si>
    <t>Samalantan</t>
  </si>
  <si>
    <t>Sango</t>
  </si>
  <si>
    <t>06-05-2024</t>
  </si>
  <si>
    <t>13:16 WIB</t>
  </si>
  <si>
    <t>09:21 WIB</t>
  </si>
  <si>
    <t>29-07-2024</t>
  </si>
  <si>
    <t>10:02 WIB</t>
  </si>
  <si>
    <t>Siding</t>
  </si>
  <si>
    <t>Sungai Betung</t>
  </si>
  <si>
    <t>Karya Bhakti</t>
  </si>
  <si>
    <t>30-07-2024</t>
  </si>
  <si>
    <t>13:44 WIB</t>
  </si>
  <si>
    <t>Suka Maju</t>
  </si>
  <si>
    <t>25-07-2024</t>
  </si>
  <si>
    <t>13:37 WIB</t>
  </si>
  <si>
    <t>26-07-2024</t>
  </si>
  <si>
    <t>09:38 WIB</t>
  </si>
  <si>
    <t>Teriak</t>
  </si>
  <si>
    <t>27-06-2024</t>
  </si>
  <si>
    <t>14:16 WIB</t>
  </si>
  <si>
    <t>Tujuh Belas</t>
  </si>
  <si>
    <t>Kamuh</t>
  </si>
  <si>
    <t>12:23 WIB</t>
  </si>
  <si>
    <t>24-07-2024</t>
  </si>
  <si>
    <t>13:35 WIB</t>
  </si>
  <si>
    <t>12:59 WIB</t>
  </si>
  <si>
    <t>Tawang</t>
  </si>
  <si>
    <t>23-07-2024</t>
  </si>
  <si>
    <t>12:16 WIB</t>
  </si>
  <si>
    <t>Setia Budi</t>
  </si>
  <si>
    <t>12:40 WIB</t>
  </si>
  <si>
    <t>13:22 WIB</t>
  </si>
  <si>
    <t>31-07-2024</t>
  </si>
  <si>
    <t>13:05 WIB</t>
  </si>
  <si>
    <t>Capkala</t>
  </si>
  <si>
    <t>Aris</t>
  </si>
  <si>
    <t>14-07-2024</t>
  </si>
  <si>
    <t>Mandor</t>
  </si>
  <si>
    <t>18-06-2024</t>
  </si>
  <si>
    <t>13:12 WIB</t>
  </si>
  <si>
    <t>14-06-2024</t>
  </si>
  <si>
    <t>12:46 WIB</t>
  </si>
  <si>
    <t>Sekida</t>
  </si>
  <si>
    <t>21-07-2024</t>
  </si>
  <si>
    <t>12:53 WIB</t>
  </si>
  <si>
    <t>01:02 WIB</t>
  </si>
  <si>
    <t>Lomba Karya</t>
  </si>
  <si>
    <t>29-06-2024</t>
  </si>
  <si>
    <t>28-06-2024</t>
  </si>
  <si>
    <t>17-07-2024</t>
  </si>
  <si>
    <t>12:27 WIB</t>
  </si>
  <si>
    <t>Monterado</t>
  </si>
  <si>
    <t>Mekar Baru</t>
  </si>
  <si>
    <t>15-06-2024</t>
  </si>
  <si>
    <t>16-06-2024</t>
  </si>
  <si>
    <t>13:50 WIB</t>
  </si>
  <si>
    <t>12:57 WIB</t>
  </si>
  <si>
    <t>Marunsu</t>
  </si>
  <si>
    <t>01-05-2024</t>
  </si>
  <si>
    <t>13:14 WIB</t>
  </si>
  <si>
    <t>31-05-2024</t>
  </si>
  <si>
    <t>13:20 WIB</t>
  </si>
  <si>
    <t>01:19 WIB</t>
  </si>
  <si>
    <t>Nangka</t>
  </si>
  <si>
    <t>15-05-2024</t>
  </si>
  <si>
    <t>19-06-2024</t>
  </si>
  <si>
    <t>12:48 WIB</t>
  </si>
  <si>
    <t>19-07-2024</t>
  </si>
  <si>
    <t>26-06-2024</t>
  </si>
  <si>
    <t>13:57 WIB</t>
  </si>
  <si>
    <t>06-06-2024</t>
  </si>
  <si>
    <t>12:42 WIB</t>
  </si>
  <si>
    <t>07-06-2024</t>
  </si>
  <si>
    <t>12:55 WIB</t>
  </si>
  <si>
    <t>Badau</t>
  </si>
  <si>
    <t>Tajum</t>
  </si>
  <si>
    <t>Bunut Hulu</t>
  </si>
  <si>
    <t>Selaup</t>
  </si>
  <si>
    <t>Pengkadan</t>
  </si>
  <si>
    <t>Buak Limbang</t>
  </si>
  <si>
    <t>13:01 WIB</t>
  </si>
  <si>
    <t>Seberuang</t>
  </si>
  <si>
    <t>Bekuan</t>
  </si>
  <si>
    <t>Silat Hilir</t>
  </si>
  <si>
    <t>14-05-2024</t>
  </si>
  <si>
    <t>Tinting Seligi</t>
  </si>
  <si>
    <t>Empanang</t>
  </si>
  <si>
    <t>Bajau Andai</t>
  </si>
  <si>
    <t>Kalis</t>
  </si>
  <si>
    <t>Nanga Danau</t>
  </si>
  <si>
    <t>Mentebah</t>
  </si>
  <si>
    <t>Tangai Jaya</t>
  </si>
  <si>
    <t>Tanjung Intan</t>
  </si>
  <si>
    <t>Tekalong</t>
  </si>
  <si>
    <t>22-07-2024</t>
  </si>
  <si>
    <t>Seberu</t>
  </si>
  <si>
    <t>Setunggul</t>
  </si>
  <si>
    <t>12:01 WIB</t>
  </si>
  <si>
    <t>Semuntik</t>
  </si>
  <si>
    <t>Area Tidak Terdefinisi</t>
  </si>
  <si>
    <t>12:33 WIB</t>
  </si>
  <si>
    <t>Bunut Hilir</t>
  </si>
  <si>
    <t>Entibab</t>
  </si>
  <si>
    <t>07-05-2024</t>
  </si>
  <si>
    <t>Nanga Dua</t>
  </si>
  <si>
    <t>13:03 WIB</t>
  </si>
  <si>
    <t>10-06-2024</t>
  </si>
  <si>
    <t>Hulu Gurung</t>
  </si>
  <si>
    <t>Beringin</t>
  </si>
  <si>
    <t>Landau Kumpang</t>
  </si>
  <si>
    <t>Tani Makmur</t>
  </si>
  <si>
    <t>25-06-2024</t>
  </si>
  <si>
    <t>13:42 WIB</t>
  </si>
  <si>
    <t>Nanga Raun</t>
  </si>
  <si>
    <t>08-06-2024</t>
  </si>
  <si>
    <t>Nanga Lot</t>
  </si>
  <si>
    <t>12:14 WIB</t>
  </si>
  <si>
    <t>12:08 WIB</t>
  </si>
  <si>
    <t>12-05-2024</t>
  </si>
  <si>
    <t>17-05-2024</t>
  </si>
  <si>
    <t>12:10 WIB</t>
  </si>
  <si>
    <t>03-07-2024</t>
  </si>
  <si>
    <t>10-05-2024</t>
  </si>
  <si>
    <t>Simpang Hilir</t>
  </si>
  <si>
    <t>Sungaimata-Mata</t>
  </si>
  <si>
    <t>14:09 WIB</t>
  </si>
  <si>
    <t>Sukadana</t>
  </si>
  <si>
    <t>Riam Berasap Jaya</t>
  </si>
  <si>
    <t>Pulau Maya</t>
  </si>
  <si>
    <t>Kemboja</t>
  </si>
  <si>
    <t>11-06-2024</t>
  </si>
  <si>
    <t>Dusun Besar</t>
  </si>
  <si>
    <t>Tanjungsatai</t>
  </si>
  <si>
    <t>Lubuk Batu</t>
  </si>
  <si>
    <t>00:43 WIB</t>
  </si>
  <si>
    <t>Matan Jaya</t>
  </si>
  <si>
    <t>12:21 WIB</t>
  </si>
  <si>
    <t>Pemangkat</t>
  </si>
  <si>
    <t>09-07-2024</t>
  </si>
  <si>
    <t>01:41 WIB</t>
  </si>
  <si>
    <t>Pampang Harapan</t>
  </si>
  <si>
    <t>04-07-2024</t>
  </si>
  <si>
    <t>13:10 WIB</t>
  </si>
  <si>
    <t>Teluk Batang</t>
  </si>
  <si>
    <t>Banyu Abang</t>
  </si>
  <si>
    <t>01:21 WIB</t>
  </si>
  <si>
    <t>22-06-2024</t>
  </si>
  <si>
    <t>Jelai Hulu</t>
  </si>
  <si>
    <t>Kusik Batu Lapu</t>
  </si>
  <si>
    <t>Penyarang</t>
  </si>
  <si>
    <t>Semantun</t>
  </si>
  <si>
    <t>Kendawangan</t>
  </si>
  <si>
    <t>Pembedilan</t>
  </si>
  <si>
    <t>Marau</t>
  </si>
  <si>
    <t>Runjai Jaya</t>
  </si>
  <si>
    <t>Sandai</t>
  </si>
  <si>
    <t>Simpang Dua</t>
  </si>
  <si>
    <t>Semandang Kanan</t>
  </si>
  <si>
    <t>14:24 WIB</t>
  </si>
  <si>
    <t>Tumbang Titi</t>
  </si>
  <si>
    <t>Sepauhan Raya</t>
  </si>
  <si>
    <t>11-05-2024</t>
  </si>
  <si>
    <t>Nanga Tayap</t>
  </si>
  <si>
    <t>13-07-2024</t>
  </si>
  <si>
    <t>13:40 WIB</t>
  </si>
  <si>
    <t>Hulu Sungai</t>
  </si>
  <si>
    <t>Menyumbung</t>
  </si>
  <si>
    <t>Tebing Berseri</t>
  </si>
  <si>
    <t>Air Hitam Besar</t>
  </si>
  <si>
    <t>17-06-2024</t>
  </si>
  <si>
    <t>14:01 WIB</t>
  </si>
  <si>
    <t>Seriam</t>
  </si>
  <si>
    <t>Manis Mata</t>
  </si>
  <si>
    <t>Air Dekakah</t>
  </si>
  <si>
    <t>Ratu Elok</t>
  </si>
  <si>
    <t>Bantan Sari</t>
  </si>
  <si>
    <t>Batu Payung Dua</t>
  </si>
  <si>
    <t>09:47 WIB</t>
  </si>
  <si>
    <t>01:17 WIB</t>
  </si>
  <si>
    <t>Karya Baru</t>
  </si>
  <si>
    <t>26-05-2024</t>
  </si>
  <si>
    <t>13:48 WIB</t>
  </si>
  <si>
    <t>Muara Pawan</t>
  </si>
  <si>
    <t>21-05-2024</t>
  </si>
  <si>
    <t>28-05-2024</t>
  </si>
  <si>
    <t>Pangkalan Suka</t>
  </si>
  <si>
    <t>Petai Patah</t>
  </si>
  <si>
    <t>10-07-2024</t>
  </si>
  <si>
    <t>Simpang Hulu</t>
  </si>
  <si>
    <t>Labai Hilir</t>
  </si>
  <si>
    <t>12-06-2024</t>
  </si>
  <si>
    <t>13:54 WIB</t>
  </si>
  <si>
    <t>Singkup</t>
  </si>
  <si>
    <t>Pantai Ketikal</t>
  </si>
  <si>
    <t>Sungai Laur</t>
  </si>
  <si>
    <t>Nanga Kelampai</t>
  </si>
  <si>
    <t>Matan Hilir Selatan</t>
  </si>
  <si>
    <t>Kemuning Biutak</t>
  </si>
  <si>
    <t>Air Upas</t>
  </si>
  <si>
    <t>Gahang</t>
  </si>
  <si>
    <t>09-05-2024</t>
  </si>
  <si>
    <t>Harapan Baru</t>
  </si>
  <si>
    <t>Air Dua</t>
  </si>
  <si>
    <t>01-06-2024</t>
  </si>
  <si>
    <t>Keramat Jaya</t>
  </si>
  <si>
    <t>11-07-2024</t>
  </si>
  <si>
    <t>Mekar Utama</t>
  </si>
  <si>
    <t>00:11 WIB</t>
  </si>
  <si>
    <t>23-06-2024</t>
  </si>
  <si>
    <t>00:58 WIB</t>
  </si>
  <si>
    <t>00:26 WIB</t>
  </si>
  <si>
    <t>12:31 WIB</t>
  </si>
  <si>
    <t>Selimantan Jaya</t>
  </si>
  <si>
    <t>01:09 WIB</t>
  </si>
  <si>
    <t>05-06-2024</t>
  </si>
  <si>
    <t>Sungai Jelayan</t>
  </si>
  <si>
    <t>00:39 WIB</t>
  </si>
  <si>
    <t>30-05-2024</t>
  </si>
  <si>
    <t>Seguling</t>
  </si>
  <si>
    <t>08-05-2024</t>
  </si>
  <si>
    <t>12:25 WIB</t>
  </si>
  <si>
    <t>13-05-2024</t>
  </si>
  <si>
    <t>00:56 WIB</t>
  </si>
  <si>
    <t>Kenanga</t>
  </si>
  <si>
    <t>Lanjut Mekar Sari</t>
  </si>
  <si>
    <t>Titi Baru</t>
  </si>
  <si>
    <t>12-07-2024</t>
  </si>
  <si>
    <t>08-07-2024</t>
  </si>
  <si>
    <t>00:32 WIB</t>
  </si>
  <si>
    <t>07-07-2024</t>
  </si>
  <si>
    <t>27-05-2024</t>
  </si>
  <si>
    <t>20-06-2024</t>
  </si>
  <si>
    <t>00:49 WIB</t>
  </si>
  <si>
    <t>Pontianak Barat</t>
  </si>
  <si>
    <t>Kelurahan Sungaibeliung</t>
  </si>
  <si>
    <t>Singkawang Selatan</t>
  </si>
  <si>
    <t>Kelurahan Sedau</t>
  </si>
  <si>
    <t>Singkawang Tengah</t>
  </si>
  <si>
    <t>Kelurahan Condong</t>
  </si>
  <si>
    <t>09:13 WIB</t>
  </si>
  <si>
    <t>Kelurahan Sagatani</t>
  </si>
  <si>
    <t>Singkawang Timur</t>
  </si>
  <si>
    <t>Kelurahan Maya Sopa</t>
  </si>
  <si>
    <t>Rasau Jaya</t>
  </si>
  <si>
    <t>Bintang Mas</t>
  </si>
  <si>
    <t>21:01 WIB</t>
  </si>
  <si>
    <t>01:38 WIB</t>
  </si>
  <si>
    <t>02:19 WIB</t>
  </si>
  <si>
    <t>09:43 WIB</t>
  </si>
  <si>
    <t>Rasau Jaya Tiga</t>
  </si>
  <si>
    <t>Rasau Jaya Umum</t>
  </si>
  <si>
    <t>Sungai Ambawang</t>
  </si>
  <si>
    <t>Teluk Bakung</t>
  </si>
  <si>
    <t>21:18 WIB</t>
  </si>
  <si>
    <t>01:58 WIB</t>
  </si>
  <si>
    <t>Sungai Raya</t>
  </si>
  <si>
    <t>Sungaiasam</t>
  </si>
  <si>
    <t>20:57 WIB</t>
  </si>
  <si>
    <t>Sungai Kakap</t>
  </si>
  <si>
    <t>Pungur Besar</t>
  </si>
  <si>
    <t>01:34 WIB</t>
  </si>
  <si>
    <t>Teluk Pakedai</t>
  </si>
  <si>
    <t>Sungai Deras</t>
  </si>
  <si>
    <t>Kuala Mandor B</t>
  </si>
  <si>
    <t>Batu Ampar</t>
  </si>
  <si>
    <t>Sungaikerawang</t>
  </si>
  <si>
    <t>Tanjungharapan</t>
  </si>
  <si>
    <t>Kuala Mandor A</t>
  </si>
  <si>
    <t>Kubu Padi</t>
  </si>
  <si>
    <t>Sungai Enau</t>
  </si>
  <si>
    <t>00:17 WIB</t>
  </si>
  <si>
    <t>01:13 WIB</t>
  </si>
  <si>
    <t>Pancaroba</t>
  </si>
  <si>
    <t>Simpang Kanan</t>
  </si>
  <si>
    <t>00:37 WIB</t>
  </si>
  <si>
    <t>Punggur Kapuas</t>
  </si>
  <si>
    <t>Sepuk Laut</t>
  </si>
  <si>
    <t>Parit Dalam</t>
  </si>
  <si>
    <t>Madura</t>
  </si>
  <si>
    <t>06-07-2024</t>
  </si>
  <si>
    <t>Air Besar</t>
  </si>
  <si>
    <t>Jambu Tembawang</t>
  </si>
  <si>
    <t>Sekendal</t>
  </si>
  <si>
    <t>Mempawah Hulu</t>
  </si>
  <si>
    <t>Menjalin</t>
  </si>
  <si>
    <t>Sepahat</t>
  </si>
  <si>
    <t>Meranti</t>
  </si>
  <si>
    <t>Selange</t>
  </si>
  <si>
    <t>Ngabang</t>
  </si>
  <si>
    <t>Sempatung Lawek</t>
  </si>
  <si>
    <t>Bentiang Madomang</t>
  </si>
  <si>
    <t>Dange Aji</t>
  </si>
  <si>
    <t>Engkadik Pade</t>
  </si>
  <si>
    <t>Parek</t>
  </si>
  <si>
    <t>09:58 WIB</t>
  </si>
  <si>
    <t>Temoyok</t>
  </si>
  <si>
    <t>Jelimpo</t>
  </si>
  <si>
    <t>Kayu Tanam</t>
  </si>
  <si>
    <t>Ansolok</t>
  </si>
  <si>
    <t>Lamoanak</t>
  </si>
  <si>
    <t>Raba</t>
  </si>
  <si>
    <t>Menyuke</t>
  </si>
  <si>
    <t>Sidan</t>
  </si>
  <si>
    <t>Amboyo Selatan</t>
  </si>
  <si>
    <t>Pak Mayam</t>
  </si>
  <si>
    <t>Sengah Temila</t>
  </si>
  <si>
    <t>Tonang</t>
  </si>
  <si>
    <t>Sompak</t>
  </si>
  <si>
    <t>Lingkonong</t>
  </si>
  <si>
    <t>Dara Itam I</t>
  </si>
  <si>
    <t>Engkangin</t>
  </si>
  <si>
    <t>Banyuke Hulu</t>
  </si>
  <si>
    <t>Semade</t>
  </si>
  <si>
    <t>Mandor Kiru</t>
  </si>
  <si>
    <t>Temahar</t>
  </si>
  <si>
    <t>24-06-2024</t>
  </si>
  <si>
    <t>29-05-2024</t>
  </si>
  <si>
    <t>16-05-2024</t>
  </si>
  <si>
    <t>20-05-2024</t>
  </si>
  <si>
    <t>Tekaban</t>
  </si>
  <si>
    <t>Pinoh Selatan</t>
  </si>
  <si>
    <t>Pinoh Utara</t>
  </si>
  <si>
    <t>Sayan</t>
  </si>
  <si>
    <t>Bora</t>
  </si>
  <si>
    <t>Ella Hilir</t>
  </si>
  <si>
    <t>Nanga Nyuruh</t>
  </si>
  <si>
    <t>Nanga Pinoh</t>
  </si>
  <si>
    <t>Tanjung Niaga</t>
  </si>
  <si>
    <t>09:32 WIB</t>
  </si>
  <si>
    <t>Manding</t>
  </si>
  <si>
    <t>Merpak</t>
  </si>
  <si>
    <t>Sungai Pinang</t>
  </si>
  <si>
    <t>Batu Buil</t>
  </si>
  <si>
    <t>Batu Nanta</t>
  </si>
  <si>
    <t>Belonsat</t>
  </si>
  <si>
    <t>Belimbing Hulu</t>
  </si>
  <si>
    <t>Junjung Permai</t>
  </si>
  <si>
    <t>Kayu Bunga</t>
  </si>
  <si>
    <t>Piawas</t>
  </si>
  <si>
    <t>Nanga Kempangai</t>
  </si>
  <si>
    <t>Bina Jaya</t>
  </si>
  <si>
    <t>Kompas Raya</t>
  </si>
  <si>
    <t>Tanjung Paoh</t>
  </si>
  <si>
    <t>Mekar Pelita</t>
  </si>
  <si>
    <t>Tanah Pinoh Barat</t>
  </si>
  <si>
    <t>Pelita Jaya</t>
  </si>
  <si>
    <t>Segedong</t>
  </si>
  <si>
    <t>Peniti Dalam Ii</t>
  </si>
  <si>
    <t>Mempawah Hilir</t>
  </si>
  <si>
    <t>Sadaniang</t>
  </si>
  <si>
    <t>Sekabuk</t>
  </si>
  <si>
    <t>Sungai Kunyit</t>
  </si>
  <si>
    <t>Semparong Parit Raden</t>
  </si>
  <si>
    <t>Sungai Pinyuh</t>
  </si>
  <si>
    <t>Kelurahan Sungai Pinyuh</t>
  </si>
  <si>
    <t>Toho</t>
  </si>
  <si>
    <t>Kecurit</t>
  </si>
  <si>
    <t>Pak Laheng</t>
  </si>
  <si>
    <t>Pasir</t>
  </si>
  <si>
    <t>Sungai Kunyit Hulu</t>
  </si>
  <si>
    <t>Anjongan</t>
  </si>
  <si>
    <t>Anjungan Dalam</t>
  </si>
  <si>
    <t>Malikian</t>
  </si>
  <si>
    <t>Ansiap</t>
  </si>
  <si>
    <t>Pentek</t>
  </si>
  <si>
    <t>Peniti Besar</t>
  </si>
  <si>
    <t>Bukit Batu</t>
  </si>
  <si>
    <t>Semudun</t>
  </si>
  <si>
    <t>Pak Utan</t>
  </si>
  <si>
    <t>Toho Hilir</t>
  </si>
  <si>
    <t>02-05-2024</t>
  </si>
  <si>
    <t>Jawai</t>
  </si>
  <si>
    <t>Sarang Burung Danau</t>
  </si>
  <si>
    <t>Paloh</t>
  </si>
  <si>
    <t>Subah</t>
  </si>
  <si>
    <t>Tebuah Elok</t>
  </si>
  <si>
    <t>Teluk Keramat</t>
  </si>
  <si>
    <t>09:04 WIB</t>
  </si>
  <si>
    <t>Galing</t>
  </si>
  <si>
    <t>Teluk Pandan</t>
  </si>
  <si>
    <t>Harapan</t>
  </si>
  <si>
    <t>09:34 WIB</t>
  </si>
  <si>
    <t>Sajingan Besar</t>
  </si>
  <si>
    <t>Sebunga</t>
  </si>
  <si>
    <t>Salatiga</t>
  </si>
  <si>
    <t>09:28 WIB</t>
  </si>
  <si>
    <t>Lela</t>
  </si>
  <si>
    <t>Sungai Nilam</t>
  </si>
  <si>
    <t>Sagu</t>
  </si>
  <si>
    <t>00:41 WIB</t>
  </si>
  <si>
    <t>01:04 WIB</t>
  </si>
  <si>
    <t>Temajuk</t>
  </si>
  <si>
    <t>Balai Gemuruh</t>
  </si>
  <si>
    <t>01:15 WIB</t>
  </si>
  <si>
    <t>Beduai</t>
  </si>
  <si>
    <t>Thang Raya</t>
  </si>
  <si>
    <t>Bonti</t>
  </si>
  <si>
    <t>Bantai</t>
  </si>
  <si>
    <t>Sami</t>
  </si>
  <si>
    <t>Entikong</t>
  </si>
  <si>
    <t>Semanget</t>
  </si>
  <si>
    <t>Jangkang</t>
  </si>
  <si>
    <t>Kembayan</t>
  </si>
  <si>
    <t>Sejuah</t>
  </si>
  <si>
    <t>Meliau</t>
  </si>
  <si>
    <t>Enggadai</t>
  </si>
  <si>
    <t>Kunyil</t>
  </si>
  <si>
    <t>Noyan</t>
  </si>
  <si>
    <t>Sekayam</t>
  </si>
  <si>
    <t>Balai Karangan</t>
  </si>
  <si>
    <t>Melenggang</t>
  </si>
  <si>
    <t>Raut Muara</t>
  </si>
  <si>
    <t>Tayan Hilir</t>
  </si>
  <si>
    <t>Sejotang</t>
  </si>
  <si>
    <t>Tayan Hulu</t>
  </si>
  <si>
    <t>Balai</t>
  </si>
  <si>
    <t>Empirang Ujung</t>
  </si>
  <si>
    <t>Suruh Tembawang</t>
  </si>
  <si>
    <t>Lubuk Sabuk</t>
  </si>
  <si>
    <t>Bulu Bala</t>
  </si>
  <si>
    <t>Tae</t>
  </si>
  <si>
    <t>Bereng Berkawat</t>
  </si>
  <si>
    <t>09:51 WIB</t>
  </si>
  <si>
    <t>Majel</t>
  </si>
  <si>
    <t>Sebongkuh</t>
  </si>
  <si>
    <t>Idas</t>
  </si>
  <si>
    <t>Parindu</t>
  </si>
  <si>
    <t>Semayang</t>
  </si>
  <si>
    <t>Lalang</t>
  </si>
  <si>
    <t>Pampang Dua</t>
  </si>
  <si>
    <t>Padi Kaye</t>
  </si>
  <si>
    <t>Sungai Ilai</t>
  </si>
  <si>
    <t>Tanggung</t>
  </si>
  <si>
    <t>Baru Lombak</t>
  </si>
  <si>
    <t>Mukok</t>
  </si>
  <si>
    <t>Semuntai</t>
  </si>
  <si>
    <t>Hibun</t>
  </si>
  <si>
    <t>Pandan Sembuat</t>
  </si>
  <si>
    <t>Nanga Taman</t>
  </si>
  <si>
    <t>Pantok</t>
  </si>
  <si>
    <t>Sekadau Hulu</t>
  </si>
  <si>
    <t>Nanga Biaban</t>
  </si>
  <si>
    <t>Rawak Hilir</t>
  </si>
  <si>
    <t>Meragun</t>
  </si>
  <si>
    <t>Belitang</t>
  </si>
  <si>
    <t>Nanga Ansar</t>
  </si>
  <si>
    <t>Belitang Hilir</t>
  </si>
  <si>
    <t>Belitang Hulu</t>
  </si>
  <si>
    <t>Balai Sepuak</t>
  </si>
  <si>
    <t>Bukitrambat</t>
  </si>
  <si>
    <t>Nanga Mahap</t>
  </si>
  <si>
    <t>Sebabas</t>
  </si>
  <si>
    <t>Lubuk Tajau</t>
  </si>
  <si>
    <t>Sekadau Hilir</t>
  </si>
  <si>
    <t>Entabuk</t>
  </si>
  <si>
    <t>Kumpang Bis</t>
  </si>
  <si>
    <t>Nanga Engkulun</t>
  </si>
  <si>
    <t>Menua Prama</t>
  </si>
  <si>
    <t>Sungaiayak Dua</t>
  </si>
  <si>
    <t>Batuk Mulau</t>
  </si>
  <si>
    <t>Pakit Mulau</t>
  </si>
  <si>
    <t>Kayan Hilir</t>
  </si>
  <si>
    <t>Sungai Buaya</t>
  </si>
  <si>
    <t>Ketungau Hulu</t>
  </si>
  <si>
    <t>Empunak Tapang Keladan</t>
  </si>
  <si>
    <t>Sepiluk</t>
  </si>
  <si>
    <t>Sungai Kelik</t>
  </si>
  <si>
    <t>Ketungau Tengah</t>
  </si>
  <si>
    <t>Binjai Hulu</t>
  </si>
  <si>
    <t>Simba Raya</t>
  </si>
  <si>
    <t>Dedai</t>
  </si>
  <si>
    <t>Lundang Baru</t>
  </si>
  <si>
    <t>Kayan Hulu</t>
  </si>
  <si>
    <t>Nanga Oran</t>
  </si>
  <si>
    <t>Kelam Permai</t>
  </si>
  <si>
    <t>Karya Jaya Bhakti</t>
  </si>
  <si>
    <t>Ketungau Hilir</t>
  </si>
  <si>
    <t>Mungguk Kelapa</t>
  </si>
  <si>
    <t>Sebetung Paluk</t>
  </si>
  <si>
    <t>Nanga Kelapan</t>
  </si>
  <si>
    <t>Tempunak</t>
  </si>
  <si>
    <t>Mensiap Baru</t>
  </si>
  <si>
    <t>Sungai Risap Mensiku Bersatu</t>
  </si>
  <si>
    <t>Nanga Bayan</t>
  </si>
  <si>
    <t>Sepauk</t>
  </si>
  <si>
    <t>Ambalau</t>
  </si>
  <si>
    <t>Lunjan Tingang</t>
  </si>
  <si>
    <t>Lalang Inggar</t>
  </si>
  <si>
    <t>Natai Lesung</t>
  </si>
  <si>
    <t>Ensabang</t>
  </si>
  <si>
    <t>Serawai</t>
  </si>
  <si>
    <t>Nusa Tujuh</t>
  </si>
  <si>
    <t>Sungai Tebelian</t>
  </si>
  <si>
    <t>Sarai</t>
  </si>
  <si>
    <t>Riam Batu</t>
  </si>
  <si>
    <t>Kalimantan Timur</t>
  </si>
  <si>
    <t>BERAU</t>
  </si>
  <si>
    <t>Kelay</t>
  </si>
  <si>
    <t>Merapun</t>
  </si>
  <si>
    <t>Muara Lesan</t>
  </si>
  <si>
    <t>23-05-2024</t>
  </si>
  <si>
    <t>Sambaliung</t>
  </si>
  <si>
    <t>Tumbit Dayak</t>
  </si>
  <si>
    <t>21:05 WIB</t>
  </si>
  <si>
    <t>Segah</t>
  </si>
  <si>
    <t>Gunung Sari</t>
  </si>
  <si>
    <t>Bena Baru</t>
  </si>
  <si>
    <t>05-07-2024</t>
  </si>
  <si>
    <t>25-05-2024</t>
  </si>
  <si>
    <t>Teluk Bayur</t>
  </si>
  <si>
    <t>Labanan Makarti</t>
  </si>
  <si>
    <t>Gunung Tabur</t>
  </si>
  <si>
    <t>Tasuk</t>
  </si>
  <si>
    <t>09:06 WIB</t>
  </si>
  <si>
    <t>Pulau Derawan</t>
  </si>
  <si>
    <t>Kasai</t>
  </si>
  <si>
    <t>20:23 WIB</t>
  </si>
  <si>
    <t>09:02 WIB</t>
  </si>
  <si>
    <t>01:24 WIB</t>
  </si>
  <si>
    <t>12:44 WIB</t>
  </si>
  <si>
    <t>13:08 WIB</t>
  </si>
  <si>
    <t>Tabalar</t>
  </si>
  <si>
    <t>Tubaan</t>
  </si>
  <si>
    <t>Tumbit Melayu</t>
  </si>
  <si>
    <t>Batu-Batu</t>
  </si>
  <si>
    <t>Birang</t>
  </si>
  <si>
    <t>Melati Jaya</t>
  </si>
  <si>
    <t>00:47 WIB</t>
  </si>
  <si>
    <t>Long Beliu</t>
  </si>
  <si>
    <t>19-05-2024</t>
  </si>
  <si>
    <t>12:36 WIB</t>
  </si>
  <si>
    <t>24-05-2024</t>
  </si>
  <si>
    <t>23:58 WIB</t>
  </si>
  <si>
    <t>00:30 WIB</t>
  </si>
  <si>
    <t>Pilanjau</t>
  </si>
  <si>
    <t>12:29 WIB</t>
  </si>
  <si>
    <t>Buyung-Buyung</t>
  </si>
  <si>
    <t>00:07 WIB</t>
  </si>
  <si>
    <t>00:24 WIB</t>
  </si>
  <si>
    <t>01:26 WIB</t>
  </si>
  <si>
    <t>11:55 WIB</t>
  </si>
  <si>
    <t>KOTA BALIKPAPAN</t>
  </si>
  <si>
    <t>Balikpapan Timur</t>
  </si>
  <si>
    <t>Balikpapan Tengah</t>
  </si>
  <si>
    <t>Kelurahan Karang Jati</t>
  </si>
  <si>
    <t>Kelurahan Teritip</t>
  </si>
  <si>
    <t>KOTA BONTANG</t>
  </si>
  <si>
    <t>Bontang Selatan</t>
  </si>
  <si>
    <t>Kelurahan Satimpo</t>
  </si>
  <si>
    <t>23:45 WIB</t>
  </si>
  <si>
    <t>11:57 WIB</t>
  </si>
  <si>
    <t>Bontang Utara</t>
  </si>
  <si>
    <t>Kelurahan Guntung</t>
  </si>
  <si>
    <t>23:39 WIB</t>
  </si>
  <si>
    <t>KOTA SAMARINDA</t>
  </si>
  <si>
    <t>Palaran</t>
  </si>
  <si>
    <t>Kelurahan Bukuan</t>
  </si>
  <si>
    <t>Samarinda Utara</t>
  </si>
  <si>
    <t>Kelurahan Lempake</t>
  </si>
  <si>
    <t>Kelurahan Sungai Siring</t>
  </si>
  <si>
    <t>00:20 WIB</t>
  </si>
  <si>
    <t>KUTAI BARAT</t>
  </si>
  <si>
    <t>Barong Tongkok</t>
  </si>
  <si>
    <t>Ngenyan Asa</t>
  </si>
  <si>
    <t>Bentian Besar</t>
  </si>
  <si>
    <t>Dilang Puti</t>
  </si>
  <si>
    <t>Bongan</t>
  </si>
  <si>
    <t>Muara Siram</t>
  </si>
  <si>
    <t>Resak</t>
  </si>
  <si>
    <t>08:58 WIB</t>
  </si>
  <si>
    <t>Damai</t>
  </si>
  <si>
    <t>Mantar</t>
  </si>
  <si>
    <t>Jempang</t>
  </si>
  <si>
    <t>Bekokong Makmur</t>
  </si>
  <si>
    <t>Melak</t>
  </si>
  <si>
    <t>Muara Bunyut</t>
  </si>
  <si>
    <t>Mook Manaar Bulatn</t>
  </si>
  <si>
    <t>Linggang Marimun</t>
  </si>
  <si>
    <t>Muara Lawa</t>
  </si>
  <si>
    <t>Benggeris</t>
  </si>
  <si>
    <t>Muara Pahu</t>
  </si>
  <si>
    <t>Jerang Dayak</t>
  </si>
  <si>
    <t>Siluq Ngurai</t>
  </si>
  <si>
    <t>Jelmu Sibak</t>
  </si>
  <si>
    <t>Muara Gusik</t>
  </si>
  <si>
    <t>Pereng Taliq</t>
  </si>
  <si>
    <t>Siram Makmur</t>
  </si>
  <si>
    <t>Benung</t>
  </si>
  <si>
    <t>Tanjung Jan</t>
  </si>
  <si>
    <t>Kelurahan Melak Ulu</t>
  </si>
  <si>
    <t>18-05-2024</t>
  </si>
  <si>
    <t>Penyinggahan</t>
  </si>
  <si>
    <t>Loa Deras</t>
  </si>
  <si>
    <t>Lendian Liang Nayuq</t>
  </si>
  <si>
    <t>22-05-2024</t>
  </si>
  <si>
    <t>KUTAI KARTANEGARA</t>
  </si>
  <si>
    <t>Kembang Janggut</t>
  </si>
  <si>
    <t>Perdana</t>
  </si>
  <si>
    <t>Marang Kayu</t>
  </si>
  <si>
    <t>Muara Kaman</t>
  </si>
  <si>
    <t>Muara Wis</t>
  </si>
  <si>
    <t>Anggana</t>
  </si>
  <si>
    <t>Kutai Lama</t>
  </si>
  <si>
    <t>01:28 WIB</t>
  </si>
  <si>
    <t>Kenohan</t>
  </si>
  <si>
    <t>Kahala</t>
  </si>
  <si>
    <t>09:00 WIB</t>
  </si>
  <si>
    <t>Lamin Telihan</t>
  </si>
  <si>
    <t>Loa Janan</t>
  </si>
  <si>
    <t>Batuah</t>
  </si>
  <si>
    <t>20:33 WIB</t>
  </si>
  <si>
    <t>Loa Kulu</t>
  </si>
  <si>
    <t>Sungai Payang</t>
  </si>
  <si>
    <t>Muara Muntai</t>
  </si>
  <si>
    <t>Kayu Batu</t>
  </si>
  <si>
    <t>21:03 WIB</t>
  </si>
  <si>
    <t>Melintang</t>
  </si>
  <si>
    <t>Tenggarong</t>
  </si>
  <si>
    <t>Kelurahan Loa Ipuh</t>
  </si>
  <si>
    <t>Handil Terusan</t>
  </si>
  <si>
    <t>13-06-2024</t>
  </si>
  <si>
    <t>23:54 WIB</t>
  </si>
  <si>
    <t>00:13 WIB</t>
  </si>
  <si>
    <t>Muara Pantuan</t>
  </si>
  <si>
    <t>Long Beleh Haloq</t>
  </si>
  <si>
    <t>Tubuhan</t>
  </si>
  <si>
    <t>00:00 WIB</t>
  </si>
  <si>
    <t>01:11 WIB</t>
  </si>
  <si>
    <t>23:41 WIB</t>
  </si>
  <si>
    <t>30-06-2024</t>
  </si>
  <si>
    <t>Sebuntal</t>
  </si>
  <si>
    <t>Semangko</t>
  </si>
  <si>
    <t>Kupang Baru</t>
  </si>
  <si>
    <t>01-07-2024</t>
  </si>
  <si>
    <t>Lebaho Ulaq</t>
  </si>
  <si>
    <t>Rantau Hempang</t>
  </si>
  <si>
    <t>Perian</t>
  </si>
  <si>
    <t>Samboja</t>
  </si>
  <si>
    <t>Kelurahan Sanipah</t>
  </si>
  <si>
    <t>Sanga Sanga</t>
  </si>
  <si>
    <t>Kelurahan Pendingin</t>
  </si>
  <si>
    <t>23:48 WIB</t>
  </si>
  <si>
    <t>21-06-2024</t>
  </si>
  <si>
    <t>KUTAI TIMUR</t>
  </si>
  <si>
    <t>Bengalon</t>
  </si>
  <si>
    <t>Sepaso Selatan</t>
  </si>
  <si>
    <t>20:42 WIB</t>
  </si>
  <si>
    <t>Telen</t>
  </si>
  <si>
    <t>Lung Melah</t>
  </si>
  <si>
    <t>09:11 WIB</t>
  </si>
  <si>
    <t>Karangan</t>
  </si>
  <si>
    <t>Pengadan</t>
  </si>
  <si>
    <t>Sangatta Utara</t>
  </si>
  <si>
    <t>Swarga Bara</t>
  </si>
  <si>
    <t>Himba Lestari</t>
  </si>
  <si>
    <t>Mugi Rahayu</t>
  </si>
  <si>
    <t>08:39 WIB</t>
  </si>
  <si>
    <t>20:59 WIB</t>
  </si>
  <si>
    <t>21:22 WIB</t>
  </si>
  <si>
    <t>08:49 WIB</t>
  </si>
  <si>
    <t>01:43 WIB</t>
  </si>
  <si>
    <t>20:53 WIB</t>
  </si>
  <si>
    <t>08:54 WIB</t>
  </si>
  <si>
    <t>09:09 WIB</t>
  </si>
  <si>
    <t>Tepian Langsat</t>
  </si>
  <si>
    <t>Kombeng</t>
  </si>
  <si>
    <t>Miau Baru</t>
  </si>
  <si>
    <t>Long Mesangat</t>
  </si>
  <si>
    <t>Mukti Utama</t>
  </si>
  <si>
    <t>Rantau Pulung</t>
  </si>
  <si>
    <t>Manunggal Jaya</t>
  </si>
  <si>
    <t>Long Segar</t>
  </si>
  <si>
    <t>Telaga</t>
  </si>
  <si>
    <t>02-06-2024</t>
  </si>
  <si>
    <t>03-06-2024</t>
  </si>
  <si>
    <t>11:46 WIB</t>
  </si>
  <si>
    <t>Karangan Hilir</t>
  </si>
  <si>
    <t>02-07-2024</t>
  </si>
  <si>
    <t>Muara Ancalong</t>
  </si>
  <si>
    <t>Gemar Baru</t>
  </si>
  <si>
    <t>Rantau Makmur</t>
  </si>
  <si>
    <t>Sangkulirang</t>
  </si>
  <si>
    <t>Tanjung Manis</t>
  </si>
  <si>
    <t>05-05-2024</t>
  </si>
  <si>
    <t>MAHAKAM ULU</t>
  </si>
  <si>
    <t>Laham</t>
  </si>
  <si>
    <t>Long Apari</t>
  </si>
  <si>
    <t>Tiong Ohang</t>
  </si>
  <si>
    <t>Long Pahangai</t>
  </si>
  <si>
    <t>Long Pahangai I</t>
  </si>
  <si>
    <t>Naha Aru</t>
  </si>
  <si>
    <t>PASER</t>
  </si>
  <si>
    <t>Batu Sopang</t>
  </si>
  <si>
    <t>Samuranggau</t>
  </si>
  <si>
    <t>Batu Engau</t>
  </si>
  <si>
    <t>Kerang</t>
  </si>
  <si>
    <t>Kerang Dayo</t>
  </si>
  <si>
    <t>21:27 WIB</t>
  </si>
  <si>
    <t>01:30 WIB</t>
  </si>
  <si>
    <t>21:14 WIB</t>
  </si>
  <si>
    <t>21:20 WIB</t>
  </si>
  <si>
    <t>01:36 WIB</t>
  </si>
  <si>
    <t>Muara Samu</t>
  </si>
  <si>
    <t>Tanah Grogot</t>
  </si>
  <si>
    <t>Kelurahan Tanah Grogot</t>
  </si>
  <si>
    <t>Mengkudu</t>
  </si>
  <si>
    <t>00:52 WIB</t>
  </si>
  <si>
    <t>Muara Komam</t>
  </si>
  <si>
    <t>Muara Payang</t>
  </si>
  <si>
    <t>Rantau Bintungan</t>
  </si>
  <si>
    <t>Kalimantan Tengah</t>
  </si>
  <si>
    <t>BARITO SELATAN</t>
  </si>
  <si>
    <t>Dusun Selatan</t>
  </si>
  <si>
    <t>Jenamas</t>
  </si>
  <si>
    <t>Tabatan</t>
  </si>
  <si>
    <t>Dusun Hilir</t>
  </si>
  <si>
    <t>Sungai Jaya</t>
  </si>
  <si>
    <t>Kalahien</t>
  </si>
  <si>
    <t>Murung Paken</t>
  </si>
  <si>
    <t>BARITO TIMUR</t>
  </si>
  <si>
    <t>Dusun Timur</t>
  </si>
  <si>
    <t>Dorong</t>
  </si>
  <si>
    <t>Patangkep Tutui</t>
  </si>
  <si>
    <t>Mawani</t>
  </si>
  <si>
    <t>BARITO UTARA</t>
  </si>
  <si>
    <t>Gunung Purei</t>
  </si>
  <si>
    <t>Tanjung Harapan</t>
  </si>
  <si>
    <t>Lahei</t>
  </si>
  <si>
    <t>Muara Bakah</t>
  </si>
  <si>
    <t>Teweh Tengah</t>
  </si>
  <si>
    <t>Lemo II</t>
  </si>
  <si>
    <t>Rimba Sari</t>
  </si>
  <si>
    <t>Tambaba</t>
  </si>
  <si>
    <t>Gunung Timang</t>
  </si>
  <si>
    <t>Batu Raya I</t>
  </si>
  <si>
    <t>Ipu</t>
  </si>
  <si>
    <t>Mukut</t>
  </si>
  <si>
    <t>Montallat</t>
  </si>
  <si>
    <t>Kamawen</t>
  </si>
  <si>
    <t>Pepas</t>
  </si>
  <si>
    <t>Ruji</t>
  </si>
  <si>
    <t>Sei Rahayu II</t>
  </si>
  <si>
    <t>GUNUNG MAS</t>
  </si>
  <si>
    <t>Manuhing Raya</t>
  </si>
  <si>
    <t>Kelurahan Tehang</t>
  </si>
  <si>
    <t>Rungan</t>
  </si>
  <si>
    <t>Kelurahan Jakatan Raya</t>
  </si>
  <si>
    <t>Manuhing</t>
  </si>
  <si>
    <t>Bereng Balawan</t>
  </si>
  <si>
    <t>Mihing Raya</t>
  </si>
  <si>
    <t>Kelurahan Kampuri</t>
  </si>
  <si>
    <t>21:16 WIB</t>
  </si>
  <si>
    <t>Bereng Malaka</t>
  </si>
  <si>
    <t>Rungan Barat</t>
  </si>
  <si>
    <t>Hujung Pata</t>
  </si>
  <si>
    <t>Kahayan Hulu Utara</t>
  </si>
  <si>
    <t>Tumbang Takaoi</t>
  </si>
  <si>
    <t>Kurun</t>
  </si>
  <si>
    <t>Tumbang Tariak</t>
  </si>
  <si>
    <t>Takaras</t>
  </si>
  <si>
    <t>Tumbang Jalemu</t>
  </si>
  <si>
    <t>Putat Durei</t>
  </si>
  <si>
    <t>Tumbang Mantuhe</t>
  </si>
  <si>
    <t>Tumbang Bunut</t>
  </si>
  <si>
    <t>Tumbang Kajuei</t>
  </si>
  <si>
    <t>Tumbang Jalemu Kajuei</t>
  </si>
  <si>
    <t>KAPUAS</t>
  </si>
  <si>
    <t>Kapuas Hulu</t>
  </si>
  <si>
    <t>Tangirang</t>
  </si>
  <si>
    <t>Kapuas Tengah</t>
  </si>
  <si>
    <t>Barunang</t>
  </si>
  <si>
    <t>Mandau Talawang</t>
  </si>
  <si>
    <t>Masaha</t>
  </si>
  <si>
    <t>Mantangai</t>
  </si>
  <si>
    <t>Muroi Raya</t>
  </si>
  <si>
    <t>Pasak Talawang</t>
  </si>
  <si>
    <t>Danau Rawah</t>
  </si>
  <si>
    <t>Basarang</t>
  </si>
  <si>
    <t>Bungai Jaya</t>
  </si>
  <si>
    <t>Rahung Bungai</t>
  </si>
  <si>
    <t>Bajuh</t>
  </si>
  <si>
    <t>Buhut Jaya</t>
  </si>
  <si>
    <t>Kayu Bulan</t>
  </si>
  <si>
    <t>Pujon</t>
  </si>
  <si>
    <t>Mantangai Tengah</t>
  </si>
  <si>
    <t>Tumbang Diring</t>
  </si>
  <si>
    <t>Timpah</t>
  </si>
  <si>
    <t>Batapah</t>
  </si>
  <si>
    <t>KATINGAN</t>
  </si>
  <si>
    <t>Marikit</t>
  </si>
  <si>
    <t>Rangan Burih</t>
  </si>
  <si>
    <t>Kamipang</t>
  </si>
  <si>
    <t>Karuing</t>
  </si>
  <si>
    <t>Katingan Hilir</t>
  </si>
  <si>
    <t>Kelurahan Kasongan Lama</t>
  </si>
  <si>
    <t>Katingan Tengah</t>
  </si>
  <si>
    <t>Petak Puti</t>
  </si>
  <si>
    <t>Telok</t>
  </si>
  <si>
    <t>Pulau Malan</t>
  </si>
  <si>
    <t>Tewang Karangan</t>
  </si>
  <si>
    <t>Sanaman Mantikei</t>
  </si>
  <si>
    <t>Tewang Sangalang Garing</t>
  </si>
  <si>
    <t>Karya Unggang</t>
  </si>
  <si>
    <t>Tumbang Liting</t>
  </si>
  <si>
    <t>Batu Badinding</t>
  </si>
  <si>
    <t>Mirah Kalanaman</t>
  </si>
  <si>
    <t>Rantau Asem</t>
  </si>
  <si>
    <t>Rangan Surai</t>
  </si>
  <si>
    <t>Tumbang Dakei</t>
  </si>
  <si>
    <t>Tumbang Banjang</t>
  </si>
  <si>
    <t>Tumbang Tungku</t>
  </si>
  <si>
    <t>Daya Manunggal</t>
  </si>
  <si>
    <t>Tumbang Manggo</t>
  </si>
  <si>
    <t>Hapalam</t>
  </si>
  <si>
    <t>Kelurahan Pendahara</t>
  </si>
  <si>
    <t>KOTA PALANGKARAYA</t>
  </si>
  <si>
    <t>Kelurahan Marang</t>
  </si>
  <si>
    <t>Sabangau</t>
  </si>
  <si>
    <t>Kelurahan Sabaru</t>
  </si>
  <si>
    <t>KOTAWARINGIN BARAT</t>
  </si>
  <si>
    <t>Arut Selatan</t>
  </si>
  <si>
    <t>Kelurahan Baru</t>
  </si>
  <si>
    <t>Kumai</t>
  </si>
  <si>
    <t>Keraya</t>
  </si>
  <si>
    <t>Medang Sari</t>
  </si>
  <si>
    <t>Pasir Panjang</t>
  </si>
  <si>
    <t>Runtu</t>
  </si>
  <si>
    <t>Umpang</t>
  </si>
  <si>
    <t>Arut Utara</t>
  </si>
  <si>
    <t>Pandau</t>
  </si>
  <si>
    <t>Kotawaringin Lama</t>
  </si>
  <si>
    <t>Sumber Mukti</t>
  </si>
  <si>
    <t>KOTAWARINGIN TIMUR</t>
  </si>
  <si>
    <t>Antang Kalang</t>
  </si>
  <si>
    <t>Kuluk Telawang</t>
  </si>
  <si>
    <t>Baamang</t>
  </si>
  <si>
    <t>Kelurahan Baamang Hulu</t>
  </si>
  <si>
    <t>09:24 WIB</t>
  </si>
  <si>
    <t>Telaga Antang</t>
  </si>
  <si>
    <t>Tualan Hulu</t>
  </si>
  <si>
    <t>Luwuk Sampun</t>
  </si>
  <si>
    <t>Kelurahan Baamang Barat</t>
  </si>
  <si>
    <t>Bukit Santuai</t>
  </si>
  <si>
    <t>Tewai Hara</t>
  </si>
  <si>
    <t>Cempaga Hulu</t>
  </si>
  <si>
    <t>Keruing</t>
  </si>
  <si>
    <t>Pantai Harapan</t>
  </si>
  <si>
    <t>Pelantaran</t>
  </si>
  <si>
    <t>Selucing</t>
  </si>
  <si>
    <t>Mentaya Hilir Utara</t>
  </si>
  <si>
    <t>Natai Baru</t>
  </si>
  <si>
    <t>Mentaya Hulu</t>
  </si>
  <si>
    <t>Kelurahan Kuala Kuayan</t>
  </si>
  <si>
    <t>Tangar</t>
  </si>
  <si>
    <t>Tanjung Jariangau</t>
  </si>
  <si>
    <t>Bukit Indah</t>
  </si>
  <si>
    <t>Telawang</t>
  </si>
  <si>
    <t>Kenyala</t>
  </si>
  <si>
    <t>LAMANDAU</t>
  </si>
  <si>
    <t>Batang Kawa</t>
  </si>
  <si>
    <t>Batu Tambun</t>
  </si>
  <si>
    <t>Belantikan Raya</t>
  </si>
  <si>
    <t>Bayat</t>
  </si>
  <si>
    <t>Lamandau</t>
  </si>
  <si>
    <t>Sekoban</t>
  </si>
  <si>
    <t>Benakitan</t>
  </si>
  <si>
    <t>14:07 WIB</t>
  </si>
  <si>
    <t>Bulik Timur</t>
  </si>
  <si>
    <t>Merambang</t>
  </si>
  <si>
    <t>Delang</t>
  </si>
  <si>
    <t>Sekombulan</t>
  </si>
  <si>
    <t>Menthobi Raya</t>
  </si>
  <si>
    <t>Lubuk Hiju</t>
  </si>
  <si>
    <t>Batu Tunggal</t>
  </si>
  <si>
    <t>Jamuat</t>
  </si>
  <si>
    <t>Bintang Mangalih</t>
  </si>
  <si>
    <t>Kahingai</t>
  </si>
  <si>
    <t>Pedongatan</t>
  </si>
  <si>
    <t>Sepoyu</t>
  </si>
  <si>
    <t>Penopa</t>
  </si>
  <si>
    <t>MURUNG RAYA</t>
  </si>
  <si>
    <t>Barito Tuhup Raya</t>
  </si>
  <si>
    <t>Kohong</t>
  </si>
  <si>
    <t>Murung</t>
  </si>
  <si>
    <t>Bahitom</t>
  </si>
  <si>
    <t>Danau Usung</t>
  </si>
  <si>
    <t>Dirung</t>
  </si>
  <si>
    <t>Permata Intan</t>
  </si>
  <si>
    <t>Kelurahan Tumbang Lahung</t>
  </si>
  <si>
    <t>Sumber Barito</t>
  </si>
  <si>
    <t>Kalapeh Baru</t>
  </si>
  <si>
    <t>Tanah Siang</t>
  </si>
  <si>
    <t>Tokung</t>
  </si>
  <si>
    <t>PULANG PISAU</t>
  </si>
  <si>
    <t>Jabiren</t>
  </si>
  <si>
    <t>Pilang</t>
  </si>
  <si>
    <t>Kahayan Kuala</t>
  </si>
  <si>
    <t>Bahaur Hilir</t>
  </si>
  <si>
    <t>Sebangau Kuala</t>
  </si>
  <si>
    <t>Paduran Sebangau</t>
  </si>
  <si>
    <t>Papuyu III Sei. Pudak</t>
  </si>
  <si>
    <t>Maliku</t>
  </si>
  <si>
    <t>Kanamit Barat</t>
  </si>
  <si>
    <t>12:38 WIB</t>
  </si>
  <si>
    <t>Sei Hambawang</t>
  </si>
  <si>
    <t>SERUYAN</t>
  </si>
  <si>
    <t>Danau Sembuluh</t>
  </si>
  <si>
    <t>Sembuluh II</t>
  </si>
  <si>
    <t>Seruyan Hilir</t>
  </si>
  <si>
    <t>Pematang Limau</t>
  </si>
  <si>
    <t>Sungai Perlu</t>
  </si>
  <si>
    <t>Seruyan Hulu</t>
  </si>
  <si>
    <t>Tumbang Kalam</t>
  </si>
  <si>
    <t>Seruyan Tengah</t>
  </si>
  <si>
    <t>Durian Kait</t>
  </si>
  <si>
    <t>Sahabu</t>
  </si>
  <si>
    <t>Danau Seluluk</t>
  </si>
  <si>
    <t>Tanjung Rangas II</t>
  </si>
  <si>
    <t>Sembuluh I</t>
  </si>
  <si>
    <t>Jahitan</t>
  </si>
  <si>
    <t>Buntut Sapau</t>
  </si>
  <si>
    <t>Seruyan Raya</t>
  </si>
  <si>
    <t>Terawan</t>
  </si>
  <si>
    <t>Ayawan</t>
  </si>
  <si>
    <t>Kelurahan Rantau Pulut</t>
  </si>
  <si>
    <t>Pangke</t>
  </si>
  <si>
    <t>SUKAMARA</t>
  </si>
  <si>
    <t>Pantai Lunci</t>
  </si>
  <si>
    <t>Sungai Pasir</t>
  </si>
  <si>
    <t>Balai Riam</t>
  </si>
  <si>
    <t>21:10 WIB</t>
  </si>
  <si>
    <t>Sukamara</t>
  </si>
  <si>
    <t>Kelurahan Padang</t>
  </si>
  <si>
    <t>Natai Sedawak</t>
  </si>
  <si>
    <t>Sukaraja</t>
  </si>
  <si>
    <t>Permata Kecubung</t>
  </si>
  <si>
    <t>Nibung Terjun</t>
  </si>
  <si>
    <t>Pangkalan Muntai</t>
  </si>
  <si>
    <t>Kalimantan Selatan</t>
  </si>
  <si>
    <t>BALANGAN</t>
  </si>
  <si>
    <t>Juai</t>
  </si>
  <si>
    <t>Lalayau</t>
  </si>
  <si>
    <t>21:12 WIB</t>
  </si>
  <si>
    <t>Paringin</t>
  </si>
  <si>
    <t>Lok Batung</t>
  </si>
  <si>
    <t>20:44 WIB</t>
  </si>
  <si>
    <t>20:55 WIB</t>
  </si>
  <si>
    <t>Mihu</t>
  </si>
  <si>
    <t>Wonorejo</t>
  </si>
  <si>
    <t>08:41 WIB</t>
  </si>
  <si>
    <t>BANJAR</t>
  </si>
  <si>
    <t>Martapura</t>
  </si>
  <si>
    <t>Kelurahan Murung Keraton</t>
  </si>
  <si>
    <t>Pengarom</t>
  </si>
  <si>
    <t>Antaraku</t>
  </si>
  <si>
    <t>Rantau Bakula</t>
  </si>
  <si>
    <t>Aranio</t>
  </si>
  <si>
    <t>Cintapuri Darussalam</t>
  </si>
  <si>
    <t>Cintapuri</t>
  </si>
  <si>
    <t>Paramasan</t>
  </si>
  <si>
    <t>Remo</t>
  </si>
  <si>
    <t>Alimukim</t>
  </si>
  <si>
    <t>Lobang Baru</t>
  </si>
  <si>
    <t>BARITO KUALA</t>
  </si>
  <si>
    <t>Kuripan</t>
  </si>
  <si>
    <t>Tabatan Baru</t>
  </si>
  <si>
    <t>Marabahan</t>
  </si>
  <si>
    <t>Antar Raya</t>
  </si>
  <si>
    <t>HULU SUNGAI SELATAN</t>
  </si>
  <si>
    <t>Daha Selatan</t>
  </si>
  <si>
    <t>Samuda</t>
  </si>
  <si>
    <t>Angkinang</t>
  </si>
  <si>
    <t>Taniran Selatan</t>
  </si>
  <si>
    <t>Daha Utara</t>
  </si>
  <si>
    <t>Pakan Dalam</t>
  </si>
  <si>
    <t>Paramaian</t>
  </si>
  <si>
    <t>Batang Kulur Kiri</t>
  </si>
  <si>
    <t>Tamiyang</t>
  </si>
  <si>
    <t>HULU SUNGAI TENGAH</t>
  </si>
  <si>
    <t>Barabai</t>
  </si>
  <si>
    <t>Kelurahan Barabai Darat</t>
  </si>
  <si>
    <t>Batang Alai Timur</t>
  </si>
  <si>
    <t>Tandilang</t>
  </si>
  <si>
    <t>Pandawan</t>
  </si>
  <si>
    <t>Banua Batung</t>
  </si>
  <si>
    <t>Kayu Rabah</t>
  </si>
  <si>
    <t>Setiap</t>
  </si>
  <si>
    <t>HULU SUNGAI UTARA</t>
  </si>
  <si>
    <t>Banjang</t>
  </si>
  <si>
    <t>Kaludan Besar</t>
  </si>
  <si>
    <t>KOTABARU</t>
  </si>
  <si>
    <t>Pamukan Selatan</t>
  </si>
  <si>
    <t>Tanjung Samalantakan</t>
  </si>
  <si>
    <t>08:52 WIB</t>
  </si>
  <si>
    <t>Kelumpang Hilir</t>
  </si>
  <si>
    <t>Tarjun</t>
  </si>
  <si>
    <t>Kelumpang Selatan</t>
  </si>
  <si>
    <t>Kelumpang Utara</t>
  </si>
  <si>
    <t>Sulangkit</t>
  </si>
  <si>
    <t>Sungai Hanyar</t>
  </si>
  <si>
    <t>Pondok Labu</t>
  </si>
  <si>
    <t>Pulau Laut Kepulauan</t>
  </si>
  <si>
    <t>Oka-Oka</t>
  </si>
  <si>
    <t>Pulau Laut Selatan</t>
  </si>
  <si>
    <t>Labuan Mas</t>
  </si>
  <si>
    <t>Tanjung Serudung</t>
  </si>
  <si>
    <t>Sampanahan</t>
  </si>
  <si>
    <t>Basuang</t>
  </si>
  <si>
    <t>Sungai Durian</t>
  </si>
  <si>
    <t>Gendang Timburu</t>
  </si>
  <si>
    <t>TABALONG</t>
  </si>
  <si>
    <t>Murung Pudak</t>
  </si>
  <si>
    <t>Maburai</t>
  </si>
  <si>
    <t>Haruai</t>
  </si>
  <si>
    <t>Lok Batu</t>
  </si>
  <si>
    <t>Kasiau</t>
  </si>
  <si>
    <t>Seradang</t>
  </si>
  <si>
    <t>Suryan</t>
  </si>
  <si>
    <t>Upau</t>
  </si>
  <si>
    <t>Kaong</t>
  </si>
  <si>
    <t>TANAH BUMBU</t>
  </si>
  <si>
    <t>Kusan Hilir</t>
  </si>
  <si>
    <t>Kusan Hulu</t>
  </si>
  <si>
    <t>Guntung</t>
  </si>
  <si>
    <t>Mantewe</t>
  </si>
  <si>
    <t>Emil Baru</t>
  </si>
  <si>
    <t>TANAH LAUT</t>
  </si>
  <si>
    <t>Panyipatan</t>
  </si>
  <si>
    <t>Kandangan Lama</t>
  </si>
  <si>
    <t>Pelaihari</t>
  </si>
  <si>
    <t>Sungai Riam</t>
  </si>
  <si>
    <t>Kintap</t>
  </si>
  <si>
    <t>Kintap Kecil</t>
  </si>
  <si>
    <t>00:02 WIB</t>
  </si>
  <si>
    <t>Batakan</t>
  </si>
  <si>
    <t>00:45 WIB</t>
  </si>
  <si>
    <t>TAPIN</t>
  </si>
  <si>
    <t>Bungur</t>
  </si>
  <si>
    <t>Kalumpang</t>
  </si>
  <si>
    <t>Lokpaikat</t>
  </si>
  <si>
    <t>Binderang</t>
  </si>
  <si>
    <t>Salam Babaris</t>
  </si>
  <si>
    <t>Pantai Cabe</t>
  </si>
  <si>
    <t>Binuang</t>
  </si>
  <si>
    <t>Mekarsari</t>
  </si>
  <si>
    <t>Tapin Selatan</t>
  </si>
  <si>
    <t>Kelurahan Tambarangan</t>
  </si>
  <si>
    <t>Tatakan</t>
  </si>
  <si>
    <t>Kalimantan Utara</t>
  </si>
  <si>
    <t>BULUNGAN</t>
  </si>
  <si>
    <t>Sekatak</t>
  </si>
  <si>
    <t>Pentian</t>
  </si>
  <si>
    <t>Sekatak Bengara</t>
  </si>
  <si>
    <t>Tanjung Palas Tengah</t>
  </si>
  <si>
    <t>Salimbatu</t>
  </si>
  <si>
    <t>Tanjung Palas Timur</t>
  </si>
  <si>
    <t>Bunyu</t>
  </si>
  <si>
    <t>Bunyu Timur</t>
  </si>
  <si>
    <t>Liagu</t>
  </si>
  <si>
    <t>Silva Rahayu</t>
  </si>
  <si>
    <t>Tanjung Buka</t>
  </si>
  <si>
    <t>Wonomulyo</t>
  </si>
  <si>
    <t>Tanjung Palas Utara</t>
  </si>
  <si>
    <t>Pimping</t>
  </si>
  <si>
    <t>Tanjung Selor</t>
  </si>
  <si>
    <t>Jelarai Selor</t>
  </si>
  <si>
    <t>MALINAU</t>
  </si>
  <si>
    <t>Long Metun</t>
  </si>
  <si>
    <t>Nawang Baru</t>
  </si>
  <si>
    <t>Kayan Selatan</t>
  </si>
  <si>
    <t>Metulang</t>
  </si>
  <si>
    <t>Bahau Hulu</t>
  </si>
  <si>
    <t>Apau Ping</t>
  </si>
  <si>
    <t>Malinau Barat</t>
  </si>
  <si>
    <t>Sesua</t>
  </si>
  <si>
    <t>Malinau Utara</t>
  </si>
  <si>
    <t>Seruyung</t>
  </si>
  <si>
    <t>Sungai Boh</t>
  </si>
  <si>
    <t>Mahak Baru</t>
  </si>
  <si>
    <t>Sungai Tubu</t>
  </si>
  <si>
    <t>Long Ranau</t>
  </si>
  <si>
    <t>Long Alango</t>
  </si>
  <si>
    <t>Taras</t>
  </si>
  <si>
    <t>Malinau Selatan</t>
  </si>
  <si>
    <t>Sengayan</t>
  </si>
  <si>
    <t>Luso</t>
  </si>
  <si>
    <t>Sembuak Warod</t>
  </si>
  <si>
    <t>Mentarang</t>
  </si>
  <si>
    <t>Long Liku</t>
  </si>
  <si>
    <t>Mentarang Baru</t>
  </si>
  <si>
    <t>NUNUKAN</t>
  </si>
  <si>
    <t>Krayan Selatan</t>
  </si>
  <si>
    <t>Pa' Upan</t>
  </si>
  <si>
    <t>Lumbis</t>
  </si>
  <si>
    <t>Sebatik Barat</t>
  </si>
  <si>
    <t>Setabu</t>
  </si>
  <si>
    <t>Sebuku</t>
  </si>
  <si>
    <t>Kekayap</t>
  </si>
  <si>
    <t>Sembakung</t>
  </si>
  <si>
    <t>Pagar</t>
  </si>
  <si>
    <t>Sembakung Atulai</t>
  </si>
  <si>
    <t>Krayan</t>
  </si>
  <si>
    <t>Pa' Terutun</t>
  </si>
  <si>
    <t>Krayan Timur</t>
  </si>
  <si>
    <t>Pa' Rangeb</t>
  </si>
  <si>
    <t>Mansalong</t>
  </si>
  <si>
    <t>Sei Menggaris</t>
  </si>
  <si>
    <t>Sekaduyan Taka</t>
  </si>
  <si>
    <t>Tepian</t>
  </si>
  <si>
    <t>Lubok Buat</t>
  </si>
  <si>
    <t>Tulin Onsoi</t>
  </si>
  <si>
    <t>Balatikon</t>
  </si>
  <si>
    <t>Tembalang</t>
  </si>
  <si>
    <t>TANA TIDUNG</t>
  </si>
  <si>
    <t>Sesayap Hilir</t>
  </si>
  <si>
    <t>Sepala Dalung</t>
  </si>
  <si>
    <t>Muruk Rian</t>
  </si>
  <si>
    <t>Balayan Ari</t>
  </si>
  <si>
    <t>Kapuak</t>
  </si>
  <si>
    <t>Seputuk</t>
  </si>
  <si>
    <t>Tana Lia</t>
  </si>
  <si>
    <t>Tanah Merah</t>
  </si>
  <si>
    <t>concat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</si>
</sst>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1"/>
    <xf numFmtId="49" fontId="1" fillId="0" borderId="0" xfId="1" applyNumberFormat="1"/>
    <xf numFmtId="0" fontId="1" fillId="0" borderId="0" xfId="0" applyFont="1"/>
    <xf numFmtId="0" fontId="1" fillId="0" borderId="0" xfId="1" applyFill="1"/>
  </cellXfs>
  <cellStyles count="2">
    <cellStyle name="Normal" xfId="0" builtinId="0"/>
    <cellStyle name="Normal 2" xfId="1" xr:uid="{326A5558-0AFF-4C10-A75C-CB330EF17C25}"/>
  </cellStyles>
  <dxfs count="3">
    <dxf>
      <numFmt numFmtId="0" formatCode="General"/>
    </dxf>
    <dxf>
      <numFmt numFmtId="30" formatCode="@"/>
    </dxf>
    <dxf>
      <numFmt numFmtId="30" formatCode="@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C591D8-EB54-44E1-871C-CDE11D28788D}" name="Table1" displayName="Table1" ref="A1:K1052" totalsRowShown="0" dataCellStyle="Normal 2">
  <autoFilter ref="A1:K1052" xr:uid="{23C591D8-EB54-44E1-871C-CDE11D28788D}"/>
  <sortState xmlns:xlrd2="http://schemas.microsoft.com/office/spreadsheetml/2017/richdata2" ref="A2:K1052">
    <sortCondition ref="G1:G6854"/>
  </sortState>
  <tableColumns count="11">
    <tableColumn id="1" xr3:uid="{3B25D2DA-6B08-4892-A812-7758870209C9}" name="Provinsi" dataCellStyle="Normal 2"/>
    <tableColumn id="2" xr3:uid="{C1C94FD9-5664-4007-A36A-197FCA729374}" name="Kab Kota" dataCellStyle="Normal 2"/>
    <tableColumn id="3" xr3:uid="{53C72B83-1587-4481-92D7-B05B3A20CDA9}" name="Kecamatan" dataCellStyle="Normal 2"/>
    <tableColumn id="4" xr3:uid="{D3372C33-8C7E-4B5E-A6E4-B33FA967E529}" name="Desa" dataCellStyle="Normal 2"/>
    <tableColumn id="5" xr3:uid="{BA6BB218-6D66-4EB0-B392-98F4240A13D5}" name="Tanggal" dataCellStyle="Normal 2"/>
    <tableColumn id="6" xr3:uid="{EDE8C10D-D63C-409E-BFE4-9B7912B2C29B}" name="Waktu" dataCellStyle="Normal 2"/>
    <tableColumn id="7" xr3:uid="{9F6D8C27-9FE3-44A8-A47B-35D594A95E96}" name="Satelit" dataCellStyle="Normal 2"/>
    <tableColumn id="8" xr3:uid="{7BF53AF3-5CF4-48AD-8A4A-B754944B9347}" name="Confidence" dataDxfId="2" dataCellStyle="Normal 2"/>
    <tableColumn id="9" xr3:uid="{53062DF1-89A4-4992-AA9D-757174ADE095}" name="Latitude" dataDxfId="1" dataCellStyle="Normal 2"/>
    <tableColumn id="10" xr3:uid="{D5EF6389-5BCA-4F71-B953-E28AC0E891FF}" name="Longitude" dataCellStyle="Normal 2"/>
    <tableColumn id="11" xr3:uid="{5F52A53D-579D-4B38-BB16-642F9DD294D4}" name="concat" dataDxfId="0" dataCellStyle="Normal 2">
      <calculatedColumnFormula>_xlfn.CONCAT(B2,E2)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52"/>
  <sheetViews>
    <sheetView tabSelected="1" topLeftCell="A287" workbookViewId="0">
      <selection activeCell="D1050" sqref="D1050"/>
    </sheetView>
  </sheetViews>
  <sheetFormatPr defaultRowHeight="14.4" x14ac:dyDescent="0.3"/>
  <cols>
    <col min="1" max="1" width="20" bestFit="1" customWidth="1"/>
    <col min="2" max="2" width="18.6640625" bestFit="1" customWidth="1"/>
    <col min="3" max="3" width="25.88671875" bestFit="1" customWidth="1"/>
    <col min="4" max="4" width="34.109375" bestFit="1" customWidth="1"/>
    <col min="5" max="5" width="12.88671875" bestFit="1" customWidth="1"/>
    <col min="6" max="6" width="11.6640625" bestFit="1" customWidth="1"/>
    <col min="7" max="7" width="14" bestFit="1" customWidth="1"/>
    <col min="8" max="8" width="12.88671875" bestFit="1" customWidth="1"/>
    <col min="9" max="9" width="10.5546875" bestFit="1" customWidth="1"/>
    <col min="10" max="10" width="11.6640625" bestFit="1" customWidth="1"/>
  </cols>
  <sheetData>
    <row r="1" spans="1:11" x14ac:dyDescent="0.3">
      <c r="A1" t="s">
        <v>0</v>
      </c>
      <c r="B1" t="s">
        <v>1</v>
      </c>
      <c r="C1" t="s">
        <v>23</v>
      </c>
      <c r="D1" t="s">
        <v>24</v>
      </c>
      <c r="E1" t="s">
        <v>25</v>
      </c>
      <c r="F1" t="s">
        <v>26</v>
      </c>
      <c r="G1" t="s">
        <v>2</v>
      </c>
      <c r="H1" s="1" t="s">
        <v>3</v>
      </c>
      <c r="I1" s="1" t="s">
        <v>27</v>
      </c>
      <c r="J1" t="s">
        <v>28</v>
      </c>
      <c r="K1" s="4" t="s">
        <v>1182</v>
      </c>
    </row>
    <row r="2" spans="1:11" x14ac:dyDescent="0.3">
      <c r="A2" t="s">
        <v>4</v>
      </c>
      <c r="B2" t="s">
        <v>5</v>
      </c>
      <c r="C2" t="s">
        <v>29</v>
      </c>
      <c r="D2" t="s">
        <v>30</v>
      </c>
      <c r="E2" t="s">
        <v>31</v>
      </c>
      <c r="F2" t="s">
        <v>32</v>
      </c>
      <c r="G2" t="s">
        <v>6</v>
      </c>
      <c r="H2" s="1" t="s">
        <v>7</v>
      </c>
      <c r="I2" s="1">
        <v>0.99682000000000004</v>
      </c>
      <c r="J2">
        <v>109.48764</v>
      </c>
      <c r="K2" s="5" t="str">
        <f>_xlfn.CONCAT(B2,E2)</f>
        <v>BENGKAYANG18-07-2024</v>
      </c>
    </row>
    <row r="3" spans="1:11" x14ac:dyDescent="0.3">
      <c r="A3" t="s">
        <v>4</v>
      </c>
      <c r="B3" t="s">
        <v>5</v>
      </c>
      <c r="C3" t="s">
        <v>29</v>
      </c>
      <c r="D3" t="s">
        <v>33</v>
      </c>
      <c r="E3" t="s">
        <v>34</v>
      </c>
      <c r="F3" t="s">
        <v>35</v>
      </c>
      <c r="G3" t="s">
        <v>6</v>
      </c>
      <c r="H3" s="1" t="s">
        <v>7</v>
      </c>
      <c r="I3" s="1">
        <v>0.98584000000000005</v>
      </c>
      <c r="J3">
        <v>109.52081</v>
      </c>
      <c r="K3" s="5" t="str">
        <f>_xlfn.CONCAT(B3,E3)</f>
        <v>BENGKAYANG28-07-2024</v>
      </c>
    </row>
    <row r="4" spans="1:11" x14ac:dyDescent="0.3">
      <c r="A4" t="s">
        <v>4</v>
      </c>
      <c r="B4" t="s">
        <v>5</v>
      </c>
      <c r="C4" t="s">
        <v>29</v>
      </c>
      <c r="D4" t="s">
        <v>36</v>
      </c>
      <c r="E4" t="s">
        <v>37</v>
      </c>
      <c r="F4" t="s">
        <v>38</v>
      </c>
      <c r="G4" t="s">
        <v>6</v>
      </c>
      <c r="H4" s="1" t="s">
        <v>7</v>
      </c>
      <c r="I4" s="1">
        <v>0.99065999999999999</v>
      </c>
      <c r="J4">
        <v>109.35048</v>
      </c>
      <c r="K4" s="5" t="str">
        <f>_xlfn.CONCAT(B4,E4)</f>
        <v>BENGKAYANG16-07-2024</v>
      </c>
    </row>
    <row r="5" spans="1:11" x14ac:dyDescent="0.3">
      <c r="A5" t="s">
        <v>4</v>
      </c>
      <c r="B5" t="s">
        <v>5</v>
      </c>
      <c r="C5" t="s">
        <v>41</v>
      </c>
      <c r="D5" t="s">
        <v>42</v>
      </c>
      <c r="E5" t="s">
        <v>43</v>
      </c>
      <c r="F5" t="s">
        <v>44</v>
      </c>
      <c r="G5" t="s">
        <v>6</v>
      </c>
      <c r="H5" s="1" t="s">
        <v>7</v>
      </c>
      <c r="I5" s="1">
        <v>0.94818000000000002</v>
      </c>
      <c r="J5">
        <v>109.75191</v>
      </c>
      <c r="K5" s="5" t="str">
        <f>_xlfn.CONCAT(B5,E5)</f>
        <v>BENGKAYANG20-07-2024</v>
      </c>
    </row>
    <row r="6" spans="1:11" x14ac:dyDescent="0.3">
      <c r="A6" t="s">
        <v>4</v>
      </c>
      <c r="B6" t="s">
        <v>10</v>
      </c>
      <c r="C6" t="s">
        <v>134</v>
      </c>
      <c r="D6" t="s">
        <v>135</v>
      </c>
      <c r="E6" t="s">
        <v>73</v>
      </c>
      <c r="F6" t="s">
        <v>74</v>
      </c>
      <c r="G6" t="s">
        <v>6</v>
      </c>
      <c r="H6" s="1" t="s">
        <v>7</v>
      </c>
      <c r="I6" s="1">
        <v>1.0461800000000001</v>
      </c>
      <c r="J6">
        <v>112.02977</v>
      </c>
      <c r="K6" s="5" t="str">
        <f>_xlfn.CONCAT(B6,E6)</f>
        <v>KAPUAS HULU25-07-2024</v>
      </c>
    </row>
    <row r="7" spans="1:11" x14ac:dyDescent="0.3">
      <c r="A7" t="s">
        <v>4</v>
      </c>
      <c r="B7" t="s">
        <v>10</v>
      </c>
      <c r="C7" t="s">
        <v>136</v>
      </c>
      <c r="D7" t="s">
        <v>137</v>
      </c>
      <c r="E7" t="s">
        <v>58</v>
      </c>
      <c r="F7" t="s">
        <v>59</v>
      </c>
      <c r="G7" t="s">
        <v>6</v>
      </c>
      <c r="H7" s="1" t="s">
        <v>7</v>
      </c>
      <c r="I7" s="1">
        <v>0.45778999999999997</v>
      </c>
      <c r="J7">
        <v>112.77584</v>
      </c>
      <c r="K7" s="5" t="str">
        <f>_xlfn.CONCAT(B7,E7)</f>
        <v>KAPUAS HULU27-07-2024</v>
      </c>
    </row>
    <row r="8" spans="1:11" x14ac:dyDescent="0.3">
      <c r="A8" t="s">
        <v>4</v>
      </c>
      <c r="B8" t="s">
        <v>10</v>
      </c>
      <c r="C8" t="s">
        <v>138</v>
      </c>
      <c r="D8" t="s">
        <v>139</v>
      </c>
      <c r="E8" t="s">
        <v>65</v>
      </c>
      <c r="F8" t="s">
        <v>140</v>
      </c>
      <c r="G8" t="s">
        <v>6</v>
      </c>
      <c r="H8" s="1" t="s">
        <v>7</v>
      </c>
      <c r="I8" s="1">
        <v>0.54706999999999995</v>
      </c>
      <c r="J8">
        <v>112.44588</v>
      </c>
      <c r="K8" s="5" t="str">
        <f>_xlfn.CONCAT(B8,E8)</f>
        <v>KAPUAS HULU29-07-2024</v>
      </c>
    </row>
    <row r="9" spans="1:11" x14ac:dyDescent="0.3">
      <c r="A9" t="s">
        <v>4</v>
      </c>
      <c r="B9" t="s">
        <v>10</v>
      </c>
      <c r="C9" t="s">
        <v>141</v>
      </c>
      <c r="D9" t="s">
        <v>142</v>
      </c>
      <c r="E9" t="s">
        <v>34</v>
      </c>
      <c r="F9" t="s">
        <v>35</v>
      </c>
      <c r="G9" t="s">
        <v>6</v>
      </c>
      <c r="H9" s="1" t="s">
        <v>7</v>
      </c>
      <c r="I9" s="1">
        <v>0.35542000000000001</v>
      </c>
      <c r="J9">
        <v>112.07294</v>
      </c>
      <c r="K9" s="5" t="str">
        <f>_xlfn.CONCAT(B9,E9)</f>
        <v>KAPUAS HULU28-07-2024</v>
      </c>
    </row>
    <row r="10" spans="1:11" x14ac:dyDescent="0.3">
      <c r="A10" t="s">
        <v>4</v>
      </c>
      <c r="B10" t="s">
        <v>12</v>
      </c>
      <c r="C10" t="s">
        <v>207</v>
      </c>
      <c r="D10" t="s">
        <v>208</v>
      </c>
      <c r="E10" t="s">
        <v>114</v>
      </c>
      <c r="F10" t="s">
        <v>121</v>
      </c>
      <c r="G10" t="s">
        <v>6</v>
      </c>
      <c r="H10" s="1" t="s">
        <v>7</v>
      </c>
      <c r="I10" s="1">
        <v>-2.0146899999999999</v>
      </c>
      <c r="J10">
        <v>110.88124000000001</v>
      </c>
      <c r="K10" s="5" t="str">
        <f>_xlfn.CONCAT(B10,E10)</f>
        <v>KETAPANG16-06-2024</v>
      </c>
    </row>
    <row r="11" spans="1:11" x14ac:dyDescent="0.3">
      <c r="A11" t="s">
        <v>4</v>
      </c>
      <c r="B11" t="s">
        <v>12</v>
      </c>
      <c r="C11" t="s">
        <v>207</v>
      </c>
      <c r="D11" t="s">
        <v>209</v>
      </c>
      <c r="E11" t="s">
        <v>73</v>
      </c>
      <c r="F11" t="s">
        <v>84</v>
      </c>
      <c r="G11" t="s">
        <v>6</v>
      </c>
      <c r="H11" s="1" t="s">
        <v>7</v>
      </c>
      <c r="I11" s="1">
        <v>-2.01206</v>
      </c>
      <c r="J11">
        <v>110.99238</v>
      </c>
      <c r="K11" s="5" t="str">
        <f>_xlfn.CONCAT(B11,E11)</f>
        <v>KETAPANG25-07-2024</v>
      </c>
    </row>
    <row r="12" spans="1:11" x14ac:dyDescent="0.3">
      <c r="A12" t="s">
        <v>4</v>
      </c>
      <c r="B12" t="s">
        <v>12</v>
      </c>
      <c r="C12" t="s">
        <v>207</v>
      </c>
      <c r="D12" t="s">
        <v>210</v>
      </c>
      <c r="E12" t="s">
        <v>34</v>
      </c>
      <c r="F12" t="s">
        <v>35</v>
      </c>
      <c r="G12" t="s">
        <v>6</v>
      </c>
      <c r="H12" s="1" t="s">
        <v>7</v>
      </c>
      <c r="I12" s="1">
        <v>-2.03925</v>
      </c>
      <c r="J12">
        <v>111.02338</v>
      </c>
      <c r="K12" s="5" t="str">
        <f>_xlfn.CONCAT(B12,E12)</f>
        <v>KETAPANG28-07-2024</v>
      </c>
    </row>
    <row r="13" spans="1:11" x14ac:dyDescent="0.3">
      <c r="A13" t="s">
        <v>4</v>
      </c>
      <c r="B13" t="s">
        <v>12</v>
      </c>
      <c r="C13" t="s">
        <v>207</v>
      </c>
      <c r="D13" t="s">
        <v>210</v>
      </c>
      <c r="E13" t="s">
        <v>70</v>
      </c>
      <c r="F13" t="s">
        <v>172</v>
      </c>
      <c r="G13" t="s">
        <v>6</v>
      </c>
      <c r="H13" s="1" t="s">
        <v>7</v>
      </c>
      <c r="I13" s="1">
        <v>-2.0821499999999999</v>
      </c>
      <c r="J13">
        <v>111.03379</v>
      </c>
      <c r="K13" s="5" t="str">
        <f>_xlfn.CONCAT(B13,E13)</f>
        <v>KETAPANG30-07-2024</v>
      </c>
    </row>
    <row r="14" spans="1:11" x14ac:dyDescent="0.3">
      <c r="A14" t="s">
        <v>4</v>
      </c>
      <c r="B14" t="s">
        <v>12</v>
      </c>
      <c r="C14" t="s">
        <v>211</v>
      </c>
      <c r="D14" t="s">
        <v>212</v>
      </c>
      <c r="E14" t="s">
        <v>103</v>
      </c>
      <c r="F14" t="s">
        <v>185</v>
      </c>
      <c r="G14" t="s">
        <v>6</v>
      </c>
      <c r="H14" s="1" t="s">
        <v>7</v>
      </c>
      <c r="I14" s="1">
        <v>-2.7490000000000001</v>
      </c>
      <c r="J14">
        <v>110.45086999999999</v>
      </c>
      <c r="K14" s="5" t="str">
        <f>_xlfn.CONCAT(B14,E14)</f>
        <v>KETAPANG21-07-2024</v>
      </c>
    </row>
    <row r="15" spans="1:11" x14ac:dyDescent="0.3">
      <c r="A15" t="s">
        <v>4</v>
      </c>
      <c r="B15" t="s">
        <v>12</v>
      </c>
      <c r="C15" t="s">
        <v>216</v>
      </c>
      <c r="D15" t="s">
        <v>217</v>
      </c>
      <c r="E15" t="s">
        <v>92</v>
      </c>
      <c r="F15" t="s">
        <v>218</v>
      </c>
      <c r="G15" t="s">
        <v>6</v>
      </c>
      <c r="H15" s="1" t="s">
        <v>7</v>
      </c>
      <c r="I15" s="1">
        <v>-0.76066</v>
      </c>
      <c r="J15">
        <v>110.37006</v>
      </c>
      <c r="K15" s="5" t="str">
        <f>_xlfn.CONCAT(B15,E15)</f>
        <v>KETAPANG31-07-2024</v>
      </c>
    </row>
    <row r="16" spans="1:11" x14ac:dyDescent="0.3">
      <c r="A16" t="s">
        <v>4</v>
      </c>
      <c r="B16" t="s">
        <v>12</v>
      </c>
      <c r="C16" t="s">
        <v>219</v>
      </c>
      <c r="D16" t="s">
        <v>220</v>
      </c>
      <c r="E16" t="s">
        <v>221</v>
      </c>
      <c r="F16" t="s">
        <v>52</v>
      </c>
      <c r="G16" t="s">
        <v>6</v>
      </c>
      <c r="H16" s="1" t="s">
        <v>7</v>
      </c>
      <c r="I16" s="1">
        <v>-1.9588099999999999</v>
      </c>
      <c r="J16">
        <v>110.65964</v>
      </c>
      <c r="K16" s="5" t="str">
        <f>_xlfn.CONCAT(B16,E16)</f>
        <v>KETAPANG11-05-2024</v>
      </c>
    </row>
    <row r="17" spans="1:11" x14ac:dyDescent="0.3">
      <c r="A17" t="s">
        <v>4</v>
      </c>
      <c r="B17" t="s">
        <v>15</v>
      </c>
      <c r="C17" t="s">
        <v>303</v>
      </c>
      <c r="D17" t="s">
        <v>304</v>
      </c>
      <c r="E17" t="s">
        <v>75</v>
      </c>
      <c r="F17" t="s">
        <v>79</v>
      </c>
      <c r="G17" t="s">
        <v>6</v>
      </c>
      <c r="H17" s="1" t="s">
        <v>7</v>
      </c>
      <c r="I17" s="1">
        <v>-0.22706999999999999</v>
      </c>
      <c r="J17">
        <v>109.30376</v>
      </c>
      <c r="K17" s="5" t="str">
        <f>_xlfn.CONCAT(B17,E17)</f>
        <v>KUBU RAYA26-07-2024</v>
      </c>
    </row>
    <row r="18" spans="1:11" x14ac:dyDescent="0.3">
      <c r="A18" t="s">
        <v>4</v>
      </c>
      <c r="B18" t="s">
        <v>15</v>
      </c>
      <c r="C18" t="s">
        <v>303</v>
      </c>
      <c r="D18" t="s">
        <v>304</v>
      </c>
      <c r="E18" t="s">
        <v>58</v>
      </c>
      <c r="F18" t="s">
        <v>305</v>
      </c>
      <c r="G18" t="s">
        <v>6</v>
      </c>
      <c r="H18" s="1" t="s">
        <v>7</v>
      </c>
      <c r="I18" s="1">
        <v>-0.23127</v>
      </c>
      <c r="J18">
        <v>109.30206</v>
      </c>
      <c r="K18" s="5" t="str">
        <f>_xlfn.CONCAT(B18,E18)</f>
        <v>KUBU RAYA27-07-2024</v>
      </c>
    </row>
    <row r="19" spans="1:11" x14ac:dyDescent="0.3">
      <c r="A19" t="s">
        <v>4</v>
      </c>
      <c r="B19" t="s">
        <v>15</v>
      </c>
      <c r="C19" t="s">
        <v>303</v>
      </c>
      <c r="D19" t="s">
        <v>304</v>
      </c>
      <c r="E19" t="s">
        <v>34</v>
      </c>
      <c r="F19" t="s">
        <v>306</v>
      </c>
      <c r="G19" t="s">
        <v>6</v>
      </c>
      <c r="H19" s="1" t="s">
        <v>7</v>
      </c>
      <c r="I19" s="1">
        <v>-0.22078</v>
      </c>
      <c r="J19">
        <v>109.30115000000001</v>
      </c>
      <c r="K19" s="5" t="str">
        <f>_xlfn.CONCAT(B19,E19)</f>
        <v>KUBU RAYA28-07-2024</v>
      </c>
    </row>
    <row r="20" spans="1:11" x14ac:dyDescent="0.3">
      <c r="A20" t="s">
        <v>4</v>
      </c>
      <c r="B20" t="s">
        <v>15</v>
      </c>
      <c r="C20" t="s">
        <v>303</v>
      </c>
      <c r="D20" t="s">
        <v>304</v>
      </c>
      <c r="E20" t="s">
        <v>65</v>
      </c>
      <c r="F20" t="s">
        <v>307</v>
      </c>
      <c r="G20" t="s">
        <v>6</v>
      </c>
      <c r="H20" s="1" t="s">
        <v>7</v>
      </c>
      <c r="I20" s="1">
        <v>-0.22228000000000001</v>
      </c>
      <c r="J20">
        <v>109.30292</v>
      </c>
      <c r="K20" s="5" t="str">
        <f>_xlfn.CONCAT(B20,E20)</f>
        <v>KUBU RAYA29-07-2024</v>
      </c>
    </row>
    <row r="21" spans="1:11" x14ac:dyDescent="0.3">
      <c r="A21" t="s">
        <v>4</v>
      </c>
      <c r="B21" t="s">
        <v>15</v>
      </c>
      <c r="C21" t="s">
        <v>303</v>
      </c>
      <c r="D21" t="s">
        <v>304</v>
      </c>
      <c r="E21" t="s">
        <v>92</v>
      </c>
      <c r="F21" t="s">
        <v>308</v>
      </c>
      <c r="G21" t="s">
        <v>6</v>
      </c>
      <c r="H21" s="1" t="s">
        <v>7</v>
      </c>
      <c r="I21" s="1">
        <v>-0.23349</v>
      </c>
      <c r="J21">
        <v>109.30768</v>
      </c>
      <c r="K21" s="5" t="str">
        <f>_xlfn.CONCAT(B21,E21)</f>
        <v>KUBU RAYA31-07-2024</v>
      </c>
    </row>
    <row r="22" spans="1:11" x14ac:dyDescent="0.3">
      <c r="A22" t="s">
        <v>4</v>
      </c>
      <c r="B22" t="s">
        <v>15</v>
      </c>
      <c r="C22" t="s">
        <v>303</v>
      </c>
      <c r="D22" t="s">
        <v>309</v>
      </c>
      <c r="E22" t="s">
        <v>70</v>
      </c>
      <c r="F22" t="s">
        <v>205</v>
      </c>
      <c r="G22" t="s">
        <v>6</v>
      </c>
      <c r="H22" s="1" t="s">
        <v>7</v>
      </c>
      <c r="I22" s="1">
        <v>-0.23663999999999999</v>
      </c>
      <c r="J22">
        <v>109.32827</v>
      </c>
      <c r="K22" s="5" t="str">
        <f>_xlfn.CONCAT(B22,E22)</f>
        <v>KUBU RAYA30-07-2024</v>
      </c>
    </row>
    <row r="23" spans="1:11" x14ac:dyDescent="0.3">
      <c r="A23" t="s">
        <v>4</v>
      </c>
      <c r="B23" t="s">
        <v>15</v>
      </c>
      <c r="C23" t="s">
        <v>303</v>
      </c>
      <c r="D23" t="s">
        <v>310</v>
      </c>
      <c r="E23" t="s">
        <v>87</v>
      </c>
      <c r="F23" t="s">
        <v>251</v>
      </c>
      <c r="G23" t="s">
        <v>6</v>
      </c>
      <c r="H23" s="1" t="s">
        <v>7</v>
      </c>
      <c r="I23" s="1">
        <v>-0.21867</v>
      </c>
      <c r="J23">
        <v>109.39906000000001</v>
      </c>
      <c r="K23" s="5" t="str">
        <f>_xlfn.CONCAT(B23,E23)</f>
        <v>KUBU RAYA23-07-2024</v>
      </c>
    </row>
    <row r="24" spans="1:11" x14ac:dyDescent="0.3">
      <c r="A24" t="s">
        <v>4</v>
      </c>
      <c r="B24" t="s">
        <v>15</v>
      </c>
      <c r="C24" t="s">
        <v>311</v>
      </c>
      <c r="D24" t="s">
        <v>312</v>
      </c>
      <c r="E24" t="s">
        <v>73</v>
      </c>
      <c r="F24" t="s">
        <v>74</v>
      </c>
      <c r="G24" t="s">
        <v>6</v>
      </c>
      <c r="H24" s="1" t="s">
        <v>7</v>
      </c>
      <c r="I24" s="1">
        <v>-3.8359999999999998E-2</v>
      </c>
      <c r="J24">
        <v>109.79611</v>
      </c>
      <c r="K24" s="5" t="str">
        <f>_xlfn.CONCAT(B24,E24)</f>
        <v>KUBU RAYA25-07-2024</v>
      </c>
    </row>
    <row r="25" spans="1:11" x14ac:dyDescent="0.3">
      <c r="A25" t="s">
        <v>4</v>
      </c>
      <c r="B25" t="s">
        <v>15</v>
      </c>
      <c r="C25" t="s">
        <v>315</v>
      </c>
      <c r="D25" t="s">
        <v>316</v>
      </c>
      <c r="E25" t="s">
        <v>154</v>
      </c>
      <c r="F25" t="s">
        <v>317</v>
      </c>
      <c r="G25" t="s">
        <v>6</v>
      </c>
      <c r="H25" s="1" t="s">
        <v>7</v>
      </c>
      <c r="I25" s="1">
        <v>-0.26959</v>
      </c>
      <c r="J25">
        <v>109.60669</v>
      </c>
      <c r="K25" s="5" t="str">
        <f>_xlfn.CONCAT(B25,E25)</f>
        <v>KUBU RAYA22-07-2024</v>
      </c>
    </row>
    <row r="26" spans="1:11" x14ac:dyDescent="0.3">
      <c r="A26" t="s">
        <v>4</v>
      </c>
      <c r="B26" t="s">
        <v>16</v>
      </c>
      <c r="C26" t="s">
        <v>340</v>
      </c>
      <c r="D26" t="s">
        <v>341</v>
      </c>
      <c r="E26" t="s">
        <v>70</v>
      </c>
      <c r="F26" t="s">
        <v>71</v>
      </c>
      <c r="G26" t="s">
        <v>6</v>
      </c>
      <c r="H26" s="1" t="s">
        <v>7</v>
      </c>
      <c r="I26" s="1">
        <v>0.80086999999999997</v>
      </c>
      <c r="J26">
        <v>110.01069</v>
      </c>
      <c r="K26" s="5" t="str">
        <f>_xlfn.CONCAT(B26,E26)</f>
        <v>LANDAK30-07-2024</v>
      </c>
    </row>
    <row r="27" spans="1:11" x14ac:dyDescent="0.3">
      <c r="A27" t="s">
        <v>4</v>
      </c>
      <c r="B27" t="s">
        <v>16</v>
      </c>
      <c r="C27" t="s">
        <v>340</v>
      </c>
      <c r="D27" t="s">
        <v>342</v>
      </c>
      <c r="E27" t="s">
        <v>34</v>
      </c>
      <c r="F27" t="s">
        <v>35</v>
      </c>
      <c r="G27" t="s">
        <v>6</v>
      </c>
      <c r="H27" s="1" t="s">
        <v>7</v>
      </c>
      <c r="I27" s="1">
        <v>0.61568000000000001</v>
      </c>
      <c r="J27">
        <v>110.13702000000001</v>
      </c>
      <c r="K27" s="5" t="str">
        <f>_xlfn.CONCAT(B27,E27)</f>
        <v>LANDAK28-07-2024</v>
      </c>
    </row>
    <row r="28" spans="1:11" x14ac:dyDescent="0.3">
      <c r="A28" t="s">
        <v>4</v>
      </c>
      <c r="B28" t="s">
        <v>16</v>
      </c>
      <c r="C28" t="s">
        <v>344</v>
      </c>
      <c r="D28" t="s">
        <v>345</v>
      </c>
      <c r="E28" t="s">
        <v>132</v>
      </c>
      <c r="F28" t="s">
        <v>32</v>
      </c>
      <c r="G28" t="s">
        <v>6</v>
      </c>
      <c r="H28" s="1" t="s">
        <v>7</v>
      </c>
      <c r="I28" s="1">
        <v>0.44490000000000002</v>
      </c>
      <c r="J28">
        <v>109.36134</v>
      </c>
      <c r="K28" s="5" t="str">
        <f>_xlfn.CONCAT(B28,E28)</f>
        <v>LANDAK07-06-2024</v>
      </c>
    </row>
    <row r="29" spans="1:11" x14ac:dyDescent="0.3">
      <c r="A29" t="s">
        <v>4</v>
      </c>
      <c r="B29" t="s">
        <v>17</v>
      </c>
      <c r="C29" t="s">
        <v>30</v>
      </c>
      <c r="D29" t="s">
        <v>379</v>
      </c>
      <c r="E29" t="s">
        <v>58</v>
      </c>
      <c r="F29" t="s">
        <v>305</v>
      </c>
      <c r="G29" t="s">
        <v>6</v>
      </c>
      <c r="H29" s="1" t="s">
        <v>7</v>
      </c>
      <c r="I29" s="1">
        <v>-0.42803000000000002</v>
      </c>
      <c r="J29">
        <v>111.61708</v>
      </c>
      <c r="K29" s="5" t="str">
        <f>_xlfn.CONCAT(B29,E29)</f>
        <v>MELAWI27-07-2024</v>
      </c>
    </row>
    <row r="30" spans="1:11" x14ac:dyDescent="0.3">
      <c r="A30" t="s">
        <v>4</v>
      </c>
      <c r="B30" t="s">
        <v>17</v>
      </c>
      <c r="C30" t="s">
        <v>382</v>
      </c>
      <c r="D30" t="s">
        <v>383</v>
      </c>
      <c r="E30" t="s">
        <v>43</v>
      </c>
      <c r="F30" t="s">
        <v>44</v>
      </c>
      <c r="G30" t="s">
        <v>6</v>
      </c>
      <c r="H30" s="1" t="s">
        <v>7</v>
      </c>
      <c r="I30" s="1">
        <v>-0.67306999999999995</v>
      </c>
      <c r="J30">
        <v>111.75933000000001</v>
      </c>
      <c r="K30" s="5" t="str">
        <f>_xlfn.CONCAT(B30,E30)</f>
        <v>MELAWI20-07-2024</v>
      </c>
    </row>
    <row r="31" spans="1:11" x14ac:dyDescent="0.3">
      <c r="A31" t="s">
        <v>4</v>
      </c>
      <c r="B31" t="s">
        <v>18</v>
      </c>
      <c r="C31" t="s">
        <v>406</v>
      </c>
      <c r="D31" t="s">
        <v>407</v>
      </c>
      <c r="E31" t="s">
        <v>73</v>
      </c>
      <c r="F31" t="s">
        <v>313</v>
      </c>
      <c r="G31" t="s">
        <v>6</v>
      </c>
      <c r="H31" s="1" t="s">
        <v>7</v>
      </c>
      <c r="I31" s="1">
        <v>0.16292000000000001</v>
      </c>
      <c r="J31">
        <v>109.24861</v>
      </c>
      <c r="K31" s="5" t="str">
        <f>_xlfn.CONCAT(B31,E31)</f>
        <v>MEMPAWAH25-07-2024</v>
      </c>
    </row>
    <row r="32" spans="1:11" x14ac:dyDescent="0.3">
      <c r="A32" t="s">
        <v>4</v>
      </c>
      <c r="B32" t="s">
        <v>19</v>
      </c>
      <c r="C32" t="s">
        <v>431</v>
      </c>
      <c r="D32" t="s">
        <v>432</v>
      </c>
      <c r="E32" t="s">
        <v>103</v>
      </c>
      <c r="F32" t="s">
        <v>185</v>
      </c>
      <c r="G32" t="s">
        <v>6</v>
      </c>
      <c r="H32" s="1" t="s">
        <v>7</v>
      </c>
      <c r="I32" s="1">
        <v>1.4619599999999999</v>
      </c>
      <c r="J32">
        <v>109.12221</v>
      </c>
      <c r="K32" s="5" t="str">
        <f>_xlfn.CONCAT(B32,E32)</f>
        <v>SAMBAS21-07-2024</v>
      </c>
    </row>
    <row r="33" spans="1:11" x14ac:dyDescent="0.3">
      <c r="A33" t="s">
        <v>4</v>
      </c>
      <c r="B33" t="s">
        <v>19</v>
      </c>
      <c r="C33" t="s">
        <v>431</v>
      </c>
      <c r="D33" t="s">
        <v>432</v>
      </c>
      <c r="E33" t="s">
        <v>34</v>
      </c>
      <c r="F33" t="s">
        <v>64</v>
      </c>
      <c r="G33" t="s">
        <v>6</v>
      </c>
      <c r="H33" s="1" t="s">
        <v>7</v>
      </c>
      <c r="I33" s="1">
        <v>1.4586300000000001</v>
      </c>
      <c r="J33">
        <v>109.13041</v>
      </c>
      <c r="K33" s="5" t="str">
        <f>_xlfn.CONCAT(B33,E33)</f>
        <v>SAMBAS28-07-2024</v>
      </c>
    </row>
    <row r="34" spans="1:11" x14ac:dyDescent="0.3">
      <c r="A34" t="s">
        <v>4</v>
      </c>
      <c r="B34" t="s">
        <v>19</v>
      </c>
      <c r="C34" t="s">
        <v>434</v>
      </c>
      <c r="D34" t="s">
        <v>435</v>
      </c>
      <c r="E34" t="s">
        <v>58</v>
      </c>
      <c r="F34" t="s">
        <v>59</v>
      </c>
      <c r="G34" t="s">
        <v>6</v>
      </c>
      <c r="H34" s="1" t="s">
        <v>7</v>
      </c>
      <c r="I34" s="1">
        <v>1.1028500000000001</v>
      </c>
      <c r="J34">
        <v>109.48894</v>
      </c>
      <c r="K34" s="5" t="str">
        <f>_xlfn.CONCAT(B34,E34)</f>
        <v>SAMBAS27-07-2024</v>
      </c>
    </row>
    <row r="35" spans="1:11" x14ac:dyDescent="0.3">
      <c r="A35" t="s">
        <v>4</v>
      </c>
      <c r="B35" t="s">
        <v>20</v>
      </c>
      <c r="C35" t="s">
        <v>454</v>
      </c>
      <c r="D35" t="s">
        <v>455</v>
      </c>
      <c r="E35" t="s">
        <v>73</v>
      </c>
      <c r="F35" t="s">
        <v>74</v>
      </c>
      <c r="G35" t="s">
        <v>6</v>
      </c>
      <c r="H35" s="1" t="s">
        <v>7</v>
      </c>
      <c r="I35" s="1">
        <v>0.74453000000000003</v>
      </c>
      <c r="J35">
        <v>110.37203</v>
      </c>
      <c r="K35" s="5" t="str">
        <f>_xlfn.CONCAT(B35,E35)</f>
        <v>SANGGAU25-07-2024</v>
      </c>
    </row>
    <row r="36" spans="1:11" x14ac:dyDescent="0.3">
      <c r="A36" t="s">
        <v>4</v>
      </c>
      <c r="B36" t="s">
        <v>20</v>
      </c>
      <c r="C36" t="s">
        <v>456</v>
      </c>
      <c r="D36" t="s">
        <v>457</v>
      </c>
      <c r="E36" t="s">
        <v>34</v>
      </c>
      <c r="F36" t="s">
        <v>35</v>
      </c>
      <c r="G36" t="s">
        <v>6</v>
      </c>
      <c r="H36" s="1" t="s">
        <v>7</v>
      </c>
      <c r="I36" s="1">
        <v>0.49830000000000002</v>
      </c>
      <c r="J36">
        <v>110.59236</v>
      </c>
      <c r="K36" s="5" t="str">
        <f>_xlfn.CONCAT(B36,E36)</f>
        <v>SANGGAU28-07-2024</v>
      </c>
    </row>
    <row r="37" spans="1:11" x14ac:dyDescent="0.3">
      <c r="A37" t="s">
        <v>4</v>
      </c>
      <c r="B37" t="s">
        <v>20</v>
      </c>
      <c r="C37" t="s">
        <v>462</v>
      </c>
      <c r="D37" t="s">
        <v>463</v>
      </c>
      <c r="E37" t="s">
        <v>43</v>
      </c>
      <c r="F37" t="s">
        <v>44</v>
      </c>
      <c r="G37" t="s">
        <v>6</v>
      </c>
      <c r="H37" s="1" t="s">
        <v>7</v>
      </c>
      <c r="I37" s="1">
        <v>0.59433999999999998</v>
      </c>
      <c r="J37">
        <v>110.45277</v>
      </c>
      <c r="K37" s="5" t="str">
        <f>_xlfn.CONCAT(B37,E37)</f>
        <v>SANGGAU20-07-2024</v>
      </c>
    </row>
    <row r="38" spans="1:11" x14ac:dyDescent="0.3">
      <c r="A38" t="s">
        <v>4</v>
      </c>
      <c r="B38" t="s">
        <v>20</v>
      </c>
      <c r="C38" t="s">
        <v>464</v>
      </c>
      <c r="D38" t="s">
        <v>465</v>
      </c>
      <c r="E38" t="s">
        <v>128</v>
      </c>
      <c r="F38" t="s">
        <v>84</v>
      </c>
      <c r="G38" t="s">
        <v>6</v>
      </c>
      <c r="H38" s="1" t="s">
        <v>7</v>
      </c>
      <c r="I38" s="1">
        <v>-0.27588000000000001</v>
      </c>
      <c r="J38">
        <v>110.28618</v>
      </c>
      <c r="K38" s="5" t="str">
        <f>_xlfn.CONCAT(B38,E38)</f>
        <v>SANGGAU26-06-2024</v>
      </c>
    </row>
    <row r="39" spans="1:11" x14ac:dyDescent="0.3">
      <c r="A39" t="s">
        <v>4</v>
      </c>
      <c r="B39" t="s">
        <v>20</v>
      </c>
      <c r="C39" t="s">
        <v>464</v>
      </c>
      <c r="D39" t="s">
        <v>465</v>
      </c>
      <c r="E39" t="s">
        <v>75</v>
      </c>
      <c r="F39" t="s">
        <v>79</v>
      </c>
      <c r="G39" t="s">
        <v>6</v>
      </c>
      <c r="H39" s="1" t="s">
        <v>7</v>
      </c>
      <c r="I39" s="1">
        <v>-0.28588999999999998</v>
      </c>
      <c r="J39">
        <v>110.26837</v>
      </c>
      <c r="K39" s="5" t="str">
        <f>_xlfn.CONCAT(B39,E39)</f>
        <v>SANGGAU26-07-2024</v>
      </c>
    </row>
    <row r="40" spans="1:11" x14ac:dyDescent="0.3">
      <c r="A40" t="s">
        <v>4</v>
      </c>
      <c r="B40" t="s">
        <v>20</v>
      </c>
      <c r="C40" t="s">
        <v>467</v>
      </c>
      <c r="D40" t="s">
        <v>467</v>
      </c>
      <c r="E40" t="s">
        <v>87</v>
      </c>
      <c r="F40" t="s">
        <v>251</v>
      </c>
      <c r="G40" t="s">
        <v>6</v>
      </c>
      <c r="H40" s="1" t="s">
        <v>7</v>
      </c>
      <c r="I40" s="1">
        <v>0.76917000000000002</v>
      </c>
      <c r="J40">
        <v>110.5528</v>
      </c>
      <c r="K40" s="5" t="str">
        <f>_xlfn.CONCAT(B40,E40)</f>
        <v>SANGGAU23-07-2024</v>
      </c>
    </row>
    <row r="41" spans="1:11" x14ac:dyDescent="0.3">
      <c r="A41" t="s">
        <v>4</v>
      </c>
      <c r="B41" t="s">
        <v>20</v>
      </c>
      <c r="C41" t="s">
        <v>468</v>
      </c>
      <c r="D41" t="s">
        <v>469</v>
      </c>
      <c r="E41" t="s">
        <v>37</v>
      </c>
      <c r="F41" t="s">
        <v>38</v>
      </c>
      <c r="G41" t="s">
        <v>6</v>
      </c>
      <c r="H41" s="1" t="s">
        <v>7</v>
      </c>
      <c r="I41" s="1">
        <v>0.83182</v>
      </c>
      <c r="J41">
        <v>110.45158000000001</v>
      </c>
      <c r="K41" s="5" t="str">
        <f>_xlfn.CONCAT(B41,E41)</f>
        <v>SANGGAU16-07-2024</v>
      </c>
    </row>
    <row r="42" spans="1:11" x14ac:dyDescent="0.3">
      <c r="A42" t="s">
        <v>4</v>
      </c>
      <c r="B42" t="s">
        <v>20</v>
      </c>
      <c r="C42" t="s">
        <v>468</v>
      </c>
      <c r="D42" t="s">
        <v>470</v>
      </c>
      <c r="E42" t="s">
        <v>58</v>
      </c>
      <c r="F42" t="s">
        <v>59</v>
      </c>
      <c r="G42" t="s">
        <v>6</v>
      </c>
      <c r="H42" s="1" t="s">
        <v>7</v>
      </c>
      <c r="I42" s="1">
        <v>0.73507</v>
      </c>
      <c r="J42">
        <v>110.86882</v>
      </c>
      <c r="K42" s="5" t="str">
        <f>_xlfn.CONCAT(B42,E42)</f>
        <v>SANGGAU27-07-2024</v>
      </c>
    </row>
    <row r="43" spans="1:11" x14ac:dyDescent="0.3">
      <c r="A43" t="s">
        <v>4</v>
      </c>
      <c r="B43" t="s">
        <v>20</v>
      </c>
      <c r="C43" t="s">
        <v>468</v>
      </c>
      <c r="D43" t="s">
        <v>471</v>
      </c>
      <c r="E43" t="s">
        <v>163</v>
      </c>
      <c r="F43" t="s">
        <v>35</v>
      </c>
      <c r="G43" t="s">
        <v>6</v>
      </c>
      <c r="H43" s="1" t="s">
        <v>7</v>
      </c>
      <c r="I43" s="1">
        <v>0.83130000000000004</v>
      </c>
      <c r="J43">
        <v>110.31165</v>
      </c>
      <c r="K43" s="5" t="str">
        <f>_xlfn.CONCAT(B43,E43)</f>
        <v>SANGGAU07-05-2024</v>
      </c>
    </row>
    <row r="44" spans="1:11" x14ac:dyDescent="0.3">
      <c r="A44" t="s">
        <v>4</v>
      </c>
      <c r="B44" t="s">
        <v>20</v>
      </c>
      <c r="C44" t="s">
        <v>472</v>
      </c>
      <c r="D44" t="s">
        <v>473</v>
      </c>
      <c r="E44" t="s">
        <v>103</v>
      </c>
      <c r="F44" t="s">
        <v>185</v>
      </c>
      <c r="G44" t="s">
        <v>6</v>
      </c>
      <c r="H44" s="1" t="s">
        <v>7</v>
      </c>
      <c r="I44" s="1">
        <v>3.1660000000000001E-2</v>
      </c>
      <c r="J44">
        <v>110.04173</v>
      </c>
      <c r="K44" s="5" t="str">
        <f>_xlfn.CONCAT(B44,E44)</f>
        <v>SANGGAU21-07-2024</v>
      </c>
    </row>
    <row r="45" spans="1:11" x14ac:dyDescent="0.3">
      <c r="A45" t="s">
        <v>4</v>
      </c>
      <c r="B45" t="s">
        <v>21</v>
      </c>
      <c r="C45" t="s">
        <v>498</v>
      </c>
      <c r="D45" t="s">
        <v>499</v>
      </c>
      <c r="E45" t="s">
        <v>73</v>
      </c>
      <c r="F45" t="s">
        <v>74</v>
      </c>
      <c r="G45" t="s">
        <v>6</v>
      </c>
      <c r="H45" s="1" t="s">
        <v>7</v>
      </c>
      <c r="I45" s="1">
        <v>-0.37919999999999998</v>
      </c>
      <c r="J45">
        <v>110.81967</v>
      </c>
      <c r="K45" s="5" t="str">
        <f>_xlfn.CONCAT(B45,E45)</f>
        <v>SEKADAU25-07-2024</v>
      </c>
    </row>
    <row r="46" spans="1:11" x14ac:dyDescent="0.3">
      <c r="A46" t="s">
        <v>4</v>
      </c>
      <c r="B46" t="s">
        <v>21</v>
      </c>
      <c r="C46" t="s">
        <v>500</v>
      </c>
      <c r="D46" t="s">
        <v>501</v>
      </c>
      <c r="E46" t="s">
        <v>58</v>
      </c>
      <c r="F46" t="s">
        <v>59</v>
      </c>
      <c r="G46" t="s">
        <v>6</v>
      </c>
      <c r="H46" s="1" t="s">
        <v>7</v>
      </c>
      <c r="I46" s="1">
        <v>-0.28011999999999998</v>
      </c>
      <c r="J46">
        <v>110.9409</v>
      </c>
      <c r="K46" s="5" t="str">
        <f>_xlfn.CONCAT(B46,E46)</f>
        <v>SEKADAU27-07-2024</v>
      </c>
    </row>
    <row r="47" spans="1:11" x14ac:dyDescent="0.3">
      <c r="A47" t="s">
        <v>4</v>
      </c>
      <c r="B47" t="s">
        <v>21</v>
      </c>
      <c r="C47" t="s">
        <v>500</v>
      </c>
      <c r="D47" t="s">
        <v>502</v>
      </c>
      <c r="E47" t="s">
        <v>34</v>
      </c>
      <c r="F47" t="s">
        <v>35</v>
      </c>
      <c r="G47" t="s">
        <v>6</v>
      </c>
      <c r="H47" s="1" t="s">
        <v>7</v>
      </c>
      <c r="I47" s="1">
        <v>-0.12264</v>
      </c>
      <c r="J47">
        <v>110.89476999999999</v>
      </c>
      <c r="K47" s="5" t="str">
        <f>_xlfn.CONCAT(B47,E47)</f>
        <v>SEKADAU28-07-2024</v>
      </c>
    </row>
    <row r="48" spans="1:11" x14ac:dyDescent="0.3">
      <c r="A48" t="s">
        <v>4</v>
      </c>
      <c r="B48" t="s">
        <v>22</v>
      </c>
      <c r="C48" t="s">
        <v>521</v>
      </c>
      <c r="D48" t="s">
        <v>522</v>
      </c>
      <c r="E48" t="s">
        <v>58</v>
      </c>
      <c r="F48" t="s">
        <v>59</v>
      </c>
      <c r="G48" t="s">
        <v>6</v>
      </c>
      <c r="H48" s="1" t="s">
        <v>7</v>
      </c>
      <c r="I48" s="1">
        <v>8.8400000000000006E-2</v>
      </c>
      <c r="J48">
        <v>111.96838</v>
      </c>
      <c r="K48" s="5" t="str">
        <f>_xlfn.CONCAT(B48,E48)</f>
        <v>SINTANG27-07-2024</v>
      </c>
    </row>
    <row r="49" spans="1:11" x14ac:dyDescent="0.3">
      <c r="A49" t="s">
        <v>4</v>
      </c>
      <c r="B49" t="s">
        <v>22</v>
      </c>
      <c r="C49" t="s">
        <v>523</v>
      </c>
      <c r="D49" t="s">
        <v>524</v>
      </c>
      <c r="E49" t="s">
        <v>281</v>
      </c>
      <c r="F49" t="s">
        <v>202</v>
      </c>
      <c r="G49" t="s">
        <v>6</v>
      </c>
      <c r="H49" s="1" t="s">
        <v>7</v>
      </c>
      <c r="I49" s="1">
        <v>0.80345</v>
      </c>
      <c r="J49">
        <v>110.98994</v>
      </c>
      <c r="K49" s="5" t="str">
        <f>_xlfn.CONCAT(B49,E49)</f>
        <v>SINTANG13-05-2024</v>
      </c>
    </row>
    <row r="50" spans="1:11" x14ac:dyDescent="0.3">
      <c r="A50" t="s">
        <v>4</v>
      </c>
      <c r="B50" t="s">
        <v>22</v>
      </c>
      <c r="C50" t="s">
        <v>523</v>
      </c>
      <c r="D50" t="s">
        <v>525</v>
      </c>
      <c r="E50" t="s">
        <v>34</v>
      </c>
      <c r="F50" t="s">
        <v>35</v>
      </c>
      <c r="G50" t="s">
        <v>6</v>
      </c>
      <c r="H50" s="1" t="s">
        <v>7</v>
      </c>
      <c r="I50" s="1">
        <v>0.83669000000000004</v>
      </c>
      <c r="J50">
        <v>110.92333000000001</v>
      </c>
      <c r="K50" s="5" t="str">
        <f>_xlfn.CONCAT(B50,E50)</f>
        <v>SINTANG28-07-2024</v>
      </c>
    </row>
    <row r="51" spans="1:11" x14ac:dyDescent="0.3">
      <c r="A51" t="s">
        <v>4</v>
      </c>
      <c r="B51" t="s">
        <v>22</v>
      </c>
      <c r="C51" t="s">
        <v>523</v>
      </c>
      <c r="D51" t="s">
        <v>526</v>
      </c>
      <c r="E51" t="s">
        <v>73</v>
      </c>
      <c r="F51" t="s">
        <v>74</v>
      </c>
      <c r="G51" t="s">
        <v>6</v>
      </c>
      <c r="H51" s="1" t="s">
        <v>7</v>
      </c>
      <c r="I51" s="1">
        <v>1.0067200000000001</v>
      </c>
      <c r="J51">
        <v>111.19114999999999</v>
      </c>
      <c r="K51" s="5" t="str">
        <f>_xlfn.CONCAT(B51,E51)</f>
        <v>SINTANG25-07-2024</v>
      </c>
    </row>
    <row r="52" spans="1:11" x14ac:dyDescent="0.3">
      <c r="A52" t="s">
        <v>555</v>
      </c>
      <c r="B52" t="s">
        <v>556</v>
      </c>
      <c r="C52" t="s">
        <v>557</v>
      </c>
      <c r="D52" t="s">
        <v>558</v>
      </c>
      <c r="E52" t="s">
        <v>58</v>
      </c>
      <c r="F52" t="s">
        <v>59</v>
      </c>
      <c r="G52" t="s">
        <v>6</v>
      </c>
      <c r="H52" s="1" t="s">
        <v>7</v>
      </c>
      <c r="I52" s="1">
        <v>1.51057</v>
      </c>
      <c r="J52">
        <v>117.0787</v>
      </c>
      <c r="K52" s="5" t="str">
        <f>_xlfn.CONCAT(B52,E52)</f>
        <v>BERAU27-07-2024</v>
      </c>
    </row>
    <row r="53" spans="1:11" x14ac:dyDescent="0.3">
      <c r="A53" t="s">
        <v>555</v>
      </c>
      <c r="B53" t="s">
        <v>556</v>
      </c>
      <c r="C53" t="s">
        <v>557</v>
      </c>
      <c r="D53" t="s">
        <v>559</v>
      </c>
      <c r="E53" t="s">
        <v>560</v>
      </c>
      <c r="F53" t="s">
        <v>52</v>
      </c>
      <c r="G53" t="s">
        <v>6</v>
      </c>
      <c r="H53" s="1" t="s">
        <v>7</v>
      </c>
      <c r="I53" s="1">
        <v>1.7451000000000001</v>
      </c>
      <c r="J53">
        <v>117.12857</v>
      </c>
      <c r="K53" s="5" t="str">
        <f>_xlfn.CONCAT(B53,E53)</f>
        <v>BERAU23-05-2024</v>
      </c>
    </row>
    <row r="54" spans="1:11" x14ac:dyDescent="0.3">
      <c r="A54" t="s">
        <v>555</v>
      </c>
      <c r="B54" t="s">
        <v>556</v>
      </c>
      <c r="C54" t="s">
        <v>561</v>
      </c>
      <c r="D54" t="s">
        <v>562</v>
      </c>
      <c r="E54" t="s">
        <v>124</v>
      </c>
      <c r="F54" t="s">
        <v>563</v>
      </c>
      <c r="G54" t="s">
        <v>6</v>
      </c>
      <c r="H54" s="1" t="s">
        <v>7</v>
      </c>
      <c r="I54" s="1">
        <v>1.92615</v>
      </c>
      <c r="J54">
        <v>117.29327000000001</v>
      </c>
      <c r="K54" s="5" t="str">
        <f>_xlfn.CONCAT(B54,E54)</f>
        <v>BERAU15-05-2024</v>
      </c>
    </row>
    <row r="55" spans="1:11" x14ac:dyDescent="0.3">
      <c r="A55" t="s">
        <v>555</v>
      </c>
      <c r="B55" t="s">
        <v>655</v>
      </c>
      <c r="C55" t="s">
        <v>656</v>
      </c>
      <c r="D55" t="s">
        <v>657</v>
      </c>
      <c r="E55" t="s">
        <v>43</v>
      </c>
      <c r="F55" t="s">
        <v>44</v>
      </c>
      <c r="G55" t="s">
        <v>6</v>
      </c>
      <c r="H55" s="1" t="s">
        <v>7</v>
      </c>
      <c r="I55" s="1">
        <v>0.26910000000000001</v>
      </c>
      <c r="J55">
        <v>116.20747</v>
      </c>
      <c r="K55" s="5" t="str">
        <f>_xlfn.CONCAT(B55,E55)</f>
        <v>KUTAI KARTANEGARA20-07-2024</v>
      </c>
    </row>
    <row r="56" spans="1:11" x14ac:dyDescent="0.3">
      <c r="A56" t="s">
        <v>555</v>
      </c>
      <c r="B56" t="s">
        <v>703</v>
      </c>
      <c r="C56" t="s">
        <v>704</v>
      </c>
      <c r="D56" t="s">
        <v>705</v>
      </c>
      <c r="E56" t="s">
        <v>118</v>
      </c>
      <c r="F56" t="s">
        <v>202</v>
      </c>
      <c r="G56" t="s">
        <v>6</v>
      </c>
      <c r="H56" s="1" t="s">
        <v>7</v>
      </c>
      <c r="I56" s="1">
        <v>0.68342000000000003</v>
      </c>
      <c r="J56">
        <v>117.54854</v>
      </c>
      <c r="K56" s="5" t="str">
        <f>_xlfn.CONCAT(B56,E56)</f>
        <v>KUTAI TIMUR01-05-2024</v>
      </c>
    </row>
    <row r="57" spans="1:11" x14ac:dyDescent="0.3">
      <c r="A57" t="s">
        <v>555</v>
      </c>
      <c r="B57" t="s">
        <v>703</v>
      </c>
      <c r="C57" t="s">
        <v>704</v>
      </c>
      <c r="D57" t="s">
        <v>705</v>
      </c>
      <c r="E57" t="s">
        <v>178</v>
      </c>
      <c r="F57" t="s">
        <v>706</v>
      </c>
      <c r="G57" t="s">
        <v>6</v>
      </c>
      <c r="H57" s="1" t="s">
        <v>7</v>
      </c>
      <c r="I57" s="1">
        <v>0.66637000000000002</v>
      </c>
      <c r="J57">
        <v>117.55301</v>
      </c>
      <c r="K57" s="5" t="str">
        <f>_xlfn.CONCAT(B57,E57)</f>
        <v>KUTAI TIMUR12-05-2024</v>
      </c>
    </row>
    <row r="58" spans="1:11" x14ac:dyDescent="0.3">
      <c r="A58" t="s">
        <v>555</v>
      </c>
      <c r="B58" t="s">
        <v>703</v>
      </c>
      <c r="C58" t="s">
        <v>707</v>
      </c>
      <c r="D58" t="s">
        <v>708</v>
      </c>
      <c r="E58" t="s">
        <v>281</v>
      </c>
      <c r="F58" t="s">
        <v>202</v>
      </c>
      <c r="G58" t="s">
        <v>6</v>
      </c>
      <c r="H58" s="1" t="s">
        <v>7</v>
      </c>
      <c r="I58" s="1">
        <v>0.90952</v>
      </c>
      <c r="J58">
        <v>116.74773999999999</v>
      </c>
      <c r="K58" s="5" t="str">
        <f>_xlfn.CONCAT(B58,E58)</f>
        <v>KUTAI TIMUR13-05-2024</v>
      </c>
    </row>
    <row r="59" spans="1:11" x14ac:dyDescent="0.3">
      <c r="A59" s="2" t="s">
        <v>770</v>
      </c>
      <c r="B59" s="2" t="s">
        <v>784</v>
      </c>
      <c r="C59" s="2" t="s">
        <v>785</v>
      </c>
      <c r="D59" s="2" t="s">
        <v>786</v>
      </c>
      <c r="E59" s="2" t="s">
        <v>114</v>
      </c>
      <c r="F59" s="2" t="s">
        <v>91</v>
      </c>
      <c r="G59" s="2" t="s">
        <v>6</v>
      </c>
      <c r="H59" s="3" t="s">
        <v>7</v>
      </c>
      <c r="I59" s="3">
        <v>-1.12148</v>
      </c>
      <c r="J59" s="2">
        <v>115.49036</v>
      </c>
      <c r="K59" s="5" t="str">
        <f>_xlfn.CONCAT(B59,E59)</f>
        <v>BARITO UTARA16-06-2024</v>
      </c>
    </row>
    <row r="60" spans="1:11" x14ac:dyDescent="0.3">
      <c r="A60" s="2" t="s">
        <v>770</v>
      </c>
      <c r="B60" s="2" t="s">
        <v>802</v>
      </c>
      <c r="C60" s="2" t="s">
        <v>803</v>
      </c>
      <c r="D60" s="2" t="s">
        <v>804</v>
      </c>
      <c r="E60" s="2" t="s">
        <v>377</v>
      </c>
      <c r="F60" s="2" t="s">
        <v>56</v>
      </c>
      <c r="G60" s="2" t="s">
        <v>6</v>
      </c>
      <c r="H60" s="3" t="s">
        <v>7</v>
      </c>
      <c r="I60" s="3">
        <v>-1.14045</v>
      </c>
      <c r="J60" s="2">
        <v>113.33241</v>
      </c>
      <c r="K60" s="5" t="str">
        <f>_xlfn.CONCAT(B60,E60)</f>
        <v>GUNUNG MAS16-05-2024</v>
      </c>
    </row>
    <row r="61" spans="1:11" x14ac:dyDescent="0.3">
      <c r="A61" s="2" t="s">
        <v>770</v>
      </c>
      <c r="B61" s="2" t="s">
        <v>802</v>
      </c>
      <c r="C61" s="2" t="s">
        <v>805</v>
      </c>
      <c r="D61" s="2" t="s">
        <v>806</v>
      </c>
      <c r="E61" s="2" t="s">
        <v>73</v>
      </c>
      <c r="F61" s="2" t="s">
        <v>84</v>
      </c>
      <c r="G61" s="2" t="s">
        <v>6</v>
      </c>
      <c r="H61" s="3" t="s">
        <v>7</v>
      </c>
      <c r="I61" s="3">
        <v>-1.28772</v>
      </c>
      <c r="J61" s="2">
        <v>113.55302</v>
      </c>
      <c r="K61" s="5" t="str">
        <f>_xlfn.CONCAT(B61,E61)</f>
        <v>GUNUNG MAS25-07-2024</v>
      </c>
    </row>
    <row r="62" spans="1:11" x14ac:dyDescent="0.3">
      <c r="A62" s="2" t="s">
        <v>770</v>
      </c>
      <c r="B62" s="2" t="s">
        <v>826</v>
      </c>
      <c r="C62" s="2" t="s">
        <v>827</v>
      </c>
      <c r="D62" s="2" t="s">
        <v>828</v>
      </c>
      <c r="E62" s="2" t="s">
        <v>73</v>
      </c>
      <c r="F62" s="2" t="s">
        <v>74</v>
      </c>
      <c r="G62" s="2" t="s">
        <v>6</v>
      </c>
      <c r="H62" s="3" t="s">
        <v>7</v>
      </c>
      <c r="I62" s="3">
        <v>-1.0317499999999999</v>
      </c>
      <c r="J62" s="2">
        <v>113.97116</v>
      </c>
      <c r="K62" s="5" t="str">
        <f>_xlfn.CONCAT(B62,E62)</f>
        <v>KAPUAS25-07-2024</v>
      </c>
    </row>
    <row r="63" spans="1:11" x14ac:dyDescent="0.3">
      <c r="A63" s="2" t="s">
        <v>770</v>
      </c>
      <c r="B63" s="2" t="s">
        <v>848</v>
      </c>
      <c r="C63" s="2" t="s">
        <v>849</v>
      </c>
      <c r="D63" s="2" t="s">
        <v>850</v>
      </c>
      <c r="E63" s="2" t="s">
        <v>223</v>
      </c>
      <c r="F63" s="2" t="s">
        <v>224</v>
      </c>
      <c r="G63" s="2" t="s">
        <v>6</v>
      </c>
      <c r="H63" s="3" t="s">
        <v>7</v>
      </c>
      <c r="I63" s="3">
        <v>-1.16988</v>
      </c>
      <c r="J63" s="2">
        <v>112.65128</v>
      </c>
      <c r="K63" s="5" t="str">
        <f>_xlfn.CONCAT(B63,E63)</f>
        <v>KATINGAN13-07-2024</v>
      </c>
    </row>
    <row r="64" spans="1:11" x14ac:dyDescent="0.3">
      <c r="A64" s="2" t="s">
        <v>770</v>
      </c>
      <c r="B64" s="2" t="s">
        <v>918</v>
      </c>
      <c r="C64" s="2" t="s">
        <v>919</v>
      </c>
      <c r="D64" s="2" t="s">
        <v>920</v>
      </c>
      <c r="E64" s="2" t="s">
        <v>34</v>
      </c>
      <c r="F64" s="2" t="s">
        <v>35</v>
      </c>
      <c r="G64" s="2" t="s">
        <v>6</v>
      </c>
      <c r="H64" s="3" t="s">
        <v>7</v>
      </c>
      <c r="I64" s="3">
        <v>-1.7587699999999999</v>
      </c>
      <c r="J64" s="2">
        <v>111.11955</v>
      </c>
      <c r="K64" s="5" t="str">
        <f>_xlfn.CONCAT(B64,E64)</f>
        <v>LAMANDAU28-07-2024</v>
      </c>
    </row>
    <row r="65" spans="1:11" x14ac:dyDescent="0.3">
      <c r="A65" s="2" t="s">
        <v>770</v>
      </c>
      <c r="B65" s="2" t="s">
        <v>918</v>
      </c>
      <c r="C65" s="2" t="s">
        <v>921</v>
      </c>
      <c r="D65" s="2" t="s">
        <v>922</v>
      </c>
      <c r="E65" s="2" t="s">
        <v>58</v>
      </c>
      <c r="F65" s="2" t="s">
        <v>59</v>
      </c>
      <c r="G65" s="2" t="s">
        <v>6</v>
      </c>
      <c r="H65" s="3" t="s">
        <v>7</v>
      </c>
      <c r="I65" s="3">
        <v>-1.7424999999999999</v>
      </c>
      <c r="J65" s="2">
        <v>111.34856000000001</v>
      </c>
      <c r="K65" s="5" t="str">
        <f>_xlfn.CONCAT(B65,E65)</f>
        <v>LAMANDAU27-07-2024</v>
      </c>
    </row>
    <row r="66" spans="1:11" x14ac:dyDescent="0.3">
      <c r="A66" s="2" t="s">
        <v>770</v>
      </c>
      <c r="B66" s="2" t="s">
        <v>986</v>
      </c>
      <c r="C66" s="2" t="s">
        <v>987</v>
      </c>
      <c r="D66" s="2" t="s">
        <v>988</v>
      </c>
      <c r="E66" s="2" t="s">
        <v>223</v>
      </c>
      <c r="F66" s="2" t="s">
        <v>224</v>
      </c>
      <c r="G66" s="2" t="s">
        <v>6</v>
      </c>
      <c r="H66" s="3" t="s">
        <v>7</v>
      </c>
      <c r="I66" s="3">
        <v>-2.8284600000000002</v>
      </c>
      <c r="J66" s="2">
        <v>111.24292</v>
      </c>
      <c r="K66" s="5" t="str">
        <f>_xlfn.CONCAT(B66,E66)</f>
        <v>SUKAMARA13-07-2024</v>
      </c>
    </row>
    <row r="67" spans="1:11" x14ac:dyDescent="0.3">
      <c r="A67" s="2" t="s">
        <v>998</v>
      </c>
      <c r="B67" s="2" t="s">
        <v>999</v>
      </c>
      <c r="C67" s="2" t="s">
        <v>1000</v>
      </c>
      <c r="D67" s="2" t="s">
        <v>1001</v>
      </c>
      <c r="E67" s="2" t="s">
        <v>43</v>
      </c>
      <c r="F67" s="2" t="s">
        <v>759</v>
      </c>
      <c r="G67" s="2" t="s">
        <v>6</v>
      </c>
      <c r="H67" s="3" t="s">
        <v>7</v>
      </c>
      <c r="I67" s="3">
        <v>-2.1573899999999999</v>
      </c>
      <c r="J67" s="2">
        <v>115.58225</v>
      </c>
      <c r="K67" s="5" t="str">
        <f>_xlfn.CONCAT(B67,E67)</f>
        <v>BALANGAN20-07-2024</v>
      </c>
    </row>
    <row r="68" spans="1:11" x14ac:dyDescent="0.3">
      <c r="A68" s="2" t="s">
        <v>998</v>
      </c>
      <c r="B68" s="2" t="s">
        <v>999</v>
      </c>
      <c r="C68" s="2" t="s">
        <v>1000</v>
      </c>
      <c r="D68" s="2" t="s">
        <v>1001</v>
      </c>
      <c r="E68" s="2" t="s">
        <v>34</v>
      </c>
      <c r="F68" s="2" t="s">
        <v>306</v>
      </c>
      <c r="G68" s="2" t="s">
        <v>6</v>
      </c>
      <c r="H68" s="3" t="s">
        <v>7</v>
      </c>
      <c r="I68" s="3">
        <v>-2.1553800000000001</v>
      </c>
      <c r="J68" s="2">
        <v>115.58834</v>
      </c>
      <c r="K68" s="5" t="str">
        <f>_xlfn.CONCAT(B68,E68)</f>
        <v>BALANGAN28-07-2024</v>
      </c>
    </row>
    <row r="69" spans="1:11" x14ac:dyDescent="0.3">
      <c r="A69" s="2" t="s">
        <v>998</v>
      </c>
      <c r="B69" s="2" t="s">
        <v>1070</v>
      </c>
      <c r="C69" s="2" t="s">
        <v>1071</v>
      </c>
      <c r="D69" s="2" t="s">
        <v>1072</v>
      </c>
      <c r="E69" s="2" t="s">
        <v>43</v>
      </c>
      <c r="F69" s="2" t="s">
        <v>759</v>
      </c>
      <c r="G69" s="2" t="s">
        <v>6</v>
      </c>
      <c r="H69" s="3" t="s">
        <v>7</v>
      </c>
      <c r="I69" s="3">
        <v>-2.2084899999999998</v>
      </c>
      <c r="J69" s="2">
        <v>115.49511</v>
      </c>
      <c r="K69" s="5" t="str">
        <f>_xlfn.CONCAT(B69,E69)</f>
        <v>TABALONG20-07-2024</v>
      </c>
    </row>
    <row r="70" spans="1:11" x14ac:dyDescent="0.3">
      <c r="A70" s="2" t="s">
        <v>1108</v>
      </c>
      <c r="B70" s="2" t="s">
        <v>1126</v>
      </c>
      <c r="C70" s="2" t="s">
        <v>521</v>
      </c>
      <c r="D70" s="2" t="s">
        <v>1127</v>
      </c>
      <c r="E70" s="2" t="s">
        <v>58</v>
      </c>
      <c r="F70" s="2" t="s">
        <v>59</v>
      </c>
      <c r="G70" s="2" t="s">
        <v>6</v>
      </c>
      <c r="H70" s="3" t="s">
        <v>7</v>
      </c>
      <c r="I70" s="3">
        <v>1.92283</v>
      </c>
      <c r="J70" s="2">
        <v>115.04772</v>
      </c>
      <c r="K70" s="5" t="str">
        <f>_xlfn.CONCAT(B70,E70)</f>
        <v>MALINAU27-07-2024</v>
      </c>
    </row>
    <row r="71" spans="1:11" x14ac:dyDescent="0.3">
      <c r="A71" s="2" t="s">
        <v>1108</v>
      </c>
      <c r="B71" s="2" t="s">
        <v>1126</v>
      </c>
      <c r="C71" s="2" t="s">
        <v>532</v>
      </c>
      <c r="D71" s="2" t="s">
        <v>1128</v>
      </c>
      <c r="E71" s="2" t="s">
        <v>73</v>
      </c>
      <c r="F71" s="2" t="s">
        <v>74</v>
      </c>
      <c r="G71" s="2" t="s">
        <v>6</v>
      </c>
      <c r="H71" s="3" t="s">
        <v>7</v>
      </c>
      <c r="I71" s="3">
        <v>1.7550699999999999</v>
      </c>
      <c r="J71" s="2">
        <v>114.87488</v>
      </c>
      <c r="K71" s="5" t="str">
        <f>_xlfn.CONCAT(B71,E71)</f>
        <v>MALINAU25-07-2024</v>
      </c>
    </row>
    <row r="72" spans="1:11" x14ac:dyDescent="0.3">
      <c r="A72" s="2" t="s">
        <v>1108</v>
      </c>
      <c r="B72" s="2" t="s">
        <v>1126</v>
      </c>
      <c r="C72" s="2" t="s">
        <v>1129</v>
      </c>
      <c r="D72" s="2" t="s">
        <v>1130</v>
      </c>
      <c r="E72" s="2" t="s">
        <v>43</v>
      </c>
      <c r="F72" s="2" t="s">
        <v>44</v>
      </c>
      <c r="G72" s="2" t="s">
        <v>6</v>
      </c>
      <c r="H72" s="3" t="s">
        <v>7</v>
      </c>
      <c r="I72" s="3">
        <v>1.77315</v>
      </c>
      <c r="J72" s="2">
        <v>114.94269</v>
      </c>
      <c r="K72" s="5" t="str">
        <f>_xlfn.CONCAT(B72,E72)</f>
        <v>MALINAU20-07-2024</v>
      </c>
    </row>
    <row r="73" spans="1:11" x14ac:dyDescent="0.3">
      <c r="A73" t="s">
        <v>4</v>
      </c>
      <c r="B73" t="s">
        <v>5</v>
      </c>
      <c r="C73" t="s">
        <v>46</v>
      </c>
      <c r="D73" t="s">
        <v>47</v>
      </c>
      <c r="E73" t="s">
        <v>48</v>
      </c>
      <c r="F73" t="s">
        <v>49</v>
      </c>
      <c r="G73" t="s">
        <v>6</v>
      </c>
      <c r="H73" s="1" t="s">
        <v>8</v>
      </c>
      <c r="I73" s="1">
        <v>1.3151900000000001</v>
      </c>
      <c r="J73">
        <v>109.95687</v>
      </c>
      <c r="K73" s="5" t="str">
        <f>_xlfn.CONCAT(B73,E73)</f>
        <v>BENGKAYANG09-06-2024</v>
      </c>
    </row>
    <row r="74" spans="1:11" x14ac:dyDescent="0.3">
      <c r="A74" t="s">
        <v>4</v>
      </c>
      <c r="B74" t="s">
        <v>5</v>
      </c>
      <c r="C74" t="s">
        <v>46</v>
      </c>
      <c r="D74" t="s">
        <v>50</v>
      </c>
      <c r="E74" t="s">
        <v>51</v>
      </c>
      <c r="F74" t="s">
        <v>52</v>
      </c>
      <c r="G74" t="s">
        <v>6</v>
      </c>
      <c r="H74" s="1" t="s">
        <v>8</v>
      </c>
      <c r="I74" s="1">
        <v>1.34087</v>
      </c>
      <c r="J74">
        <v>109.79577999999999</v>
      </c>
      <c r="K74" s="5" t="str">
        <f>_xlfn.CONCAT(B74,E74)</f>
        <v>BENGKAYANG15-07-2024</v>
      </c>
    </row>
    <row r="75" spans="1:11" x14ac:dyDescent="0.3">
      <c r="A75" t="s">
        <v>4</v>
      </c>
      <c r="B75" t="s">
        <v>5</v>
      </c>
      <c r="C75" t="s">
        <v>53</v>
      </c>
      <c r="D75" t="s">
        <v>54</v>
      </c>
      <c r="E75" t="s">
        <v>55</v>
      </c>
      <c r="F75" t="s">
        <v>56</v>
      </c>
      <c r="G75" t="s">
        <v>6</v>
      </c>
      <c r="H75" s="1" t="s">
        <v>8</v>
      </c>
      <c r="I75" s="1">
        <v>1.02064</v>
      </c>
      <c r="J75">
        <v>109.61399</v>
      </c>
      <c r="K75" s="5" t="str">
        <f>_xlfn.CONCAT(B75,E75)</f>
        <v>BENGKAYANG04-05-2024</v>
      </c>
    </row>
    <row r="76" spans="1:11" x14ac:dyDescent="0.3">
      <c r="A76" t="s">
        <v>4</v>
      </c>
      <c r="B76" t="s">
        <v>5</v>
      </c>
      <c r="C76" t="s">
        <v>53</v>
      </c>
      <c r="D76" t="s">
        <v>57</v>
      </c>
      <c r="E76" t="s">
        <v>58</v>
      </c>
      <c r="F76" t="s">
        <v>59</v>
      </c>
      <c r="G76" t="s">
        <v>6</v>
      </c>
      <c r="H76" s="1" t="s">
        <v>8</v>
      </c>
      <c r="I76" s="1">
        <v>0.88727</v>
      </c>
      <c r="J76">
        <v>109.666</v>
      </c>
      <c r="K76" s="5" t="str">
        <f>_xlfn.CONCAT(B76,E76)</f>
        <v>BENGKAYANG27-07-2024</v>
      </c>
    </row>
    <row r="77" spans="1:11" x14ac:dyDescent="0.3">
      <c r="A77" t="s">
        <v>4</v>
      </c>
      <c r="B77" t="s">
        <v>5</v>
      </c>
      <c r="C77" t="s">
        <v>39</v>
      </c>
      <c r="D77" t="s">
        <v>61</v>
      </c>
      <c r="E77" t="s">
        <v>62</v>
      </c>
      <c r="F77" t="s">
        <v>63</v>
      </c>
      <c r="G77" t="s">
        <v>6</v>
      </c>
      <c r="H77" s="1" t="s">
        <v>8</v>
      </c>
      <c r="I77" s="1">
        <v>1.1670400000000001</v>
      </c>
      <c r="J77">
        <v>109.73891999999999</v>
      </c>
      <c r="K77" s="5" t="str">
        <f>_xlfn.CONCAT(B77,E77)</f>
        <v>BENGKAYANG06-05-2024</v>
      </c>
    </row>
    <row r="78" spans="1:11" x14ac:dyDescent="0.3">
      <c r="A78" t="s">
        <v>4</v>
      </c>
      <c r="B78" t="s">
        <v>5</v>
      </c>
      <c r="C78" t="s">
        <v>39</v>
      </c>
      <c r="D78" t="s">
        <v>61</v>
      </c>
      <c r="E78" t="s">
        <v>65</v>
      </c>
      <c r="F78" t="s">
        <v>66</v>
      </c>
      <c r="G78" t="s">
        <v>6</v>
      </c>
      <c r="H78" s="1" t="s">
        <v>8</v>
      </c>
      <c r="I78" s="1">
        <v>1.1315900000000001</v>
      </c>
      <c r="J78">
        <v>109.76289</v>
      </c>
      <c r="K78" s="5" t="str">
        <f>_xlfn.CONCAT(B78,E78)</f>
        <v>BENGKAYANG29-07-2024</v>
      </c>
    </row>
    <row r="79" spans="1:11" x14ac:dyDescent="0.3">
      <c r="A79" t="s">
        <v>4</v>
      </c>
      <c r="B79" t="s">
        <v>5</v>
      </c>
      <c r="C79" t="s">
        <v>68</v>
      </c>
      <c r="D79" t="s">
        <v>69</v>
      </c>
      <c r="E79" t="s">
        <v>70</v>
      </c>
      <c r="F79" t="s">
        <v>71</v>
      </c>
      <c r="G79" t="s">
        <v>6</v>
      </c>
      <c r="H79" s="1" t="s">
        <v>8</v>
      </c>
      <c r="I79" s="1">
        <v>0.79354000000000002</v>
      </c>
      <c r="J79">
        <v>109.39928</v>
      </c>
      <c r="K79" s="5" t="str">
        <f>_xlfn.CONCAT(B79,E79)</f>
        <v>BENGKAYANG30-07-2024</v>
      </c>
    </row>
    <row r="80" spans="1:11" x14ac:dyDescent="0.3">
      <c r="A80" t="s">
        <v>4</v>
      </c>
      <c r="B80" t="s">
        <v>5</v>
      </c>
      <c r="C80" t="s">
        <v>41</v>
      </c>
      <c r="D80" t="s">
        <v>41</v>
      </c>
      <c r="E80" t="s">
        <v>73</v>
      </c>
      <c r="F80" t="s">
        <v>74</v>
      </c>
      <c r="G80" t="s">
        <v>6</v>
      </c>
      <c r="H80" s="1" t="s">
        <v>8</v>
      </c>
      <c r="I80" s="1">
        <v>0.86682000000000003</v>
      </c>
      <c r="J80">
        <v>109.84039</v>
      </c>
      <c r="K80" s="5" t="str">
        <f>_xlfn.CONCAT(B80,E80)</f>
        <v>BENGKAYANG25-07-2024</v>
      </c>
    </row>
    <row r="81" spans="1:11" x14ac:dyDescent="0.3">
      <c r="A81" t="s">
        <v>4</v>
      </c>
      <c r="B81" t="s">
        <v>5</v>
      </c>
      <c r="C81" t="s">
        <v>41</v>
      </c>
      <c r="D81" t="s">
        <v>41</v>
      </c>
      <c r="E81" t="s">
        <v>75</v>
      </c>
      <c r="F81" t="s">
        <v>76</v>
      </c>
      <c r="G81" t="s">
        <v>6</v>
      </c>
      <c r="H81" s="1" t="s">
        <v>8</v>
      </c>
      <c r="I81" s="1">
        <v>0.89127999999999996</v>
      </c>
      <c r="J81">
        <v>109.83239</v>
      </c>
      <c r="K81" s="5" t="str">
        <f>_xlfn.CONCAT(B81,E81)</f>
        <v>BENGKAYANG26-07-2024</v>
      </c>
    </row>
    <row r="82" spans="1:11" x14ac:dyDescent="0.3">
      <c r="A82" t="s">
        <v>4</v>
      </c>
      <c r="B82" t="s">
        <v>5</v>
      </c>
      <c r="C82" t="s">
        <v>77</v>
      </c>
      <c r="D82" t="s">
        <v>77</v>
      </c>
      <c r="E82" t="s">
        <v>78</v>
      </c>
      <c r="F82" t="s">
        <v>79</v>
      </c>
      <c r="G82" t="s">
        <v>6</v>
      </c>
      <c r="H82" s="1" t="s">
        <v>8</v>
      </c>
      <c r="I82" s="1">
        <v>0.74519000000000002</v>
      </c>
      <c r="J82">
        <v>109.53552000000001</v>
      </c>
      <c r="K82" s="5" t="str">
        <f>_xlfn.CONCAT(B82,E82)</f>
        <v>BENGKAYANG27-06-2024</v>
      </c>
    </row>
    <row r="83" spans="1:11" x14ac:dyDescent="0.3">
      <c r="A83" t="s">
        <v>4</v>
      </c>
      <c r="B83" t="s">
        <v>10</v>
      </c>
      <c r="C83" t="s">
        <v>134</v>
      </c>
      <c r="D83" t="s">
        <v>135</v>
      </c>
      <c r="E83" t="s">
        <v>144</v>
      </c>
      <c r="F83" t="s">
        <v>115</v>
      </c>
      <c r="G83" t="s">
        <v>6</v>
      </c>
      <c r="H83" s="1" t="s">
        <v>8</v>
      </c>
      <c r="I83" s="1">
        <v>1.0228999999999999</v>
      </c>
      <c r="J83">
        <v>112.06253</v>
      </c>
      <c r="K83" s="5" t="str">
        <f>_xlfn.CONCAT(B83,E83)</f>
        <v>KAPUAS HULU14-05-2024</v>
      </c>
    </row>
    <row r="84" spans="1:11" x14ac:dyDescent="0.3">
      <c r="A84" t="s">
        <v>4</v>
      </c>
      <c r="B84" t="s">
        <v>10</v>
      </c>
      <c r="C84" t="s">
        <v>134</v>
      </c>
      <c r="D84" t="s">
        <v>145</v>
      </c>
      <c r="E84" t="s">
        <v>48</v>
      </c>
      <c r="F84" t="s">
        <v>49</v>
      </c>
      <c r="G84" t="s">
        <v>6</v>
      </c>
      <c r="H84" s="1" t="s">
        <v>8</v>
      </c>
      <c r="I84" s="1">
        <v>0.87378</v>
      </c>
      <c r="J84">
        <v>111.94198</v>
      </c>
      <c r="K84" s="5" t="str">
        <f>_xlfn.CONCAT(B84,E84)</f>
        <v>KAPUAS HULU09-06-2024</v>
      </c>
    </row>
    <row r="85" spans="1:11" x14ac:dyDescent="0.3">
      <c r="A85" t="s">
        <v>4</v>
      </c>
      <c r="B85" t="s">
        <v>10</v>
      </c>
      <c r="C85" t="s">
        <v>136</v>
      </c>
      <c r="D85" t="s">
        <v>137</v>
      </c>
      <c r="E85" t="s">
        <v>43</v>
      </c>
      <c r="F85" t="s">
        <v>44</v>
      </c>
      <c r="G85" t="s">
        <v>6</v>
      </c>
      <c r="H85" s="1" t="s">
        <v>8</v>
      </c>
      <c r="I85" s="1">
        <v>0.50173999999999996</v>
      </c>
      <c r="J85">
        <v>112.79680999999999</v>
      </c>
      <c r="K85" s="5" t="str">
        <f>_xlfn.CONCAT(B85,E85)</f>
        <v>KAPUAS HULU20-07-2024</v>
      </c>
    </row>
    <row r="86" spans="1:11" x14ac:dyDescent="0.3">
      <c r="A86" t="s">
        <v>4</v>
      </c>
      <c r="B86" t="s">
        <v>10</v>
      </c>
      <c r="C86" t="s">
        <v>146</v>
      </c>
      <c r="D86" t="s">
        <v>147</v>
      </c>
      <c r="E86" t="s">
        <v>51</v>
      </c>
      <c r="F86" t="s">
        <v>52</v>
      </c>
      <c r="G86" t="s">
        <v>6</v>
      </c>
      <c r="H86" s="1" t="s">
        <v>8</v>
      </c>
      <c r="I86" s="1">
        <v>0.80983000000000005</v>
      </c>
      <c r="J86">
        <v>111.82971999999999</v>
      </c>
      <c r="K86" s="5" t="str">
        <f>_xlfn.CONCAT(B86,E86)</f>
        <v>KAPUAS HULU15-07-2024</v>
      </c>
    </row>
    <row r="87" spans="1:11" x14ac:dyDescent="0.3">
      <c r="A87" t="s">
        <v>4</v>
      </c>
      <c r="B87" t="s">
        <v>10</v>
      </c>
      <c r="C87" t="s">
        <v>150</v>
      </c>
      <c r="D87" t="s">
        <v>152</v>
      </c>
      <c r="E87" t="s">
        <v>75</v>
      </c>
      <c r="F87" t="s">
        <v>79</v>
      </c>
      <c r="G87" t="s">
        <v>6</v>
      </c>
      <c r="H87" s="1" t="s">
        <v>8</v>
      </c>
      <c r="I87" s="1">
        <v>0.52539000000000002</v>
      </c>
      <c r="J87">
        <v>112.786</v>
      </c>
      <c r="K87" s="5" t="str">
        <f>_xlfn.CONCAT(B87,E87)</f>
        <v>KAPUAS HULU26-07-2024</v>
      </c>
    </row>
    <row r="88" spans="1:11" x14ac:dyDescent="0.3">
      <c r="A88" t="s">
        <v>4</v>
      </c>
      <c r="B88" t="s">
        <v>10</v>
      </c>
      <c r="C88" t="s">
        <v>150</v>
      </c>
      <c r="D88" t="s">
        <v>153</v>
      </c>
      <c r="E88" t="s">
        <v>154</v>
      </c>
      <c r="F88" t="s">
        <v>99</v>
      </c>
      <c r="G88" t="s">
        <v>6</v>
      </c>
      <c r="H88" s="1" t="s">
        <v>8</v>
      </c>
      <c r="I88" s="1">
        <v>0.59221999999999997</v>
      </c>
      <c r="J88">
        <v>112.85258</v>
      </c>
      <c r="K88" s="5" t="str">
        <f>_xlfn.CONCAT(B88,E88)</f>
        <v>KAPUAS HULU22-07-2024</v>
      </c>
    </row>
    <row r="89" spans="1:11" x14ac:dyDescent="0.3">
      <c r="A89" t="s">
        <v>4</v>
      </c>
      <c r="B89" t="s">
        <v>10</v>
      </c>
      <c r="C89" t="s">
        <v>143</v>
      </c>
      <c r="D89" t="s">
        <v>156</v>
      </c>
      <c r="E89" t="s">
        <v>114</v>
      </c>
      <c r="F89" t="s">
        <v>91</v>
      </c>
      <c r="G89" t="s">
        <v>6</v>
      </c>
      <c r="H89" s="1" t="s">
        <v>8</v>
      </c>
      <c r="I89" s="1">
        <v>0.40089000000000002</v>
      </c>
      <c r="J89">
        <v>111.89828</v>
      </c>
      <c r="K89" s="5" t="str">
        <f>_xlfn.CONCAT(B89,E89)</f>
        <v>KAPUAS HULU16-06-2024</v>
      </c>
    </row>
    <row r="90" spans="1:11" x14ac:dyDescent="0.3">
      <c r="A90" t="s">
        <v>4</v>
      </c>
      <c r="B90" t="s">
        <v>11</v>
      </c>
      <c r="C90" t="s">
        <v>183</v>
      </c>
      <c r="D90" t="s">
        <v>184</v>
      </c>
      <c r="E90" t="s">
        <v>103</v>
      </c>
      <c r="F90" t="s">
        <v>185</v>
      </c>
      <c r="G90" t="s">
        <v>6</v>
      </c>
      <c r="H90" s="1" t="s">
        <v>8</v>
      </c>
      <c r="I90" s="1">
        <v>-1.02094</v>
      </c>
      <c r="J90">
        <v>109.9875</v>
      </c>
      <c r="K90" s="5" t="str">
        <f>_xlfn.CONCAT(B90,E90)</f>
        <v>KAYONG UTARA21-07-2024</v>
      </c>
    </row>
    <row r="91" spans="1:11" x14ac:dyDescent="0.3">
      <c r="A91" t="s">
        <v>4</v>
      </c>
      <c r="B91" t="s">
        <v>11</v>
      </c>
      <c r="C91" t="s">
        <v>186</v>
      </c>
      <c r="D91" t="s">
        <v>187</v>
      </c>
      <c r="E91" t="s">
        <v>34</v>
      </c>
      <c r="F91" t="s">
        <v>35</v>
      </c>
      <c r="G91" t="s">
        <v>6</v>
      </c>
      <c r="H91" s="1" t="s">
        <v>8</v>
      </c>
      <c r="I91" s="1">
        <v>-1.35138</v>
      </c>
      <c r="J91">
        <v>110.12663000000001</v>
      </c>
      <c r="K91" s="5" t="str">
        <f>_xlfn.CONCAT(B91,E91)</f>
        <v>KAYONG UTARA28-07-2024</v>
      </c>
    </row>
    <row r="92" spans="1:11" x14ac:dyDescent="0.3">
      <c r="A92" t="s">
        <v>4</v>
      </c>
      <c r="B92" t="s">
        <v>12</v>
      </c>
      <c r="C92" t="s">
        <v>225</v>
      </c>
      <c r="D92" t="s">
        <v>226</v>
      </c>
      <c r="E92" t="s">
        <v>223</v>
      </c>
      <c r="F92" t="s">
        <v>224</v>
      </c>
      <c r="G92" t="s">
        <v>6</v>
      </c>
      <c r="H92" s="1" t="s">
        <v>8</v>
      </c>
      <c r="I92" s="1">
        <v>-1.00515</v>
      </c>
      <c r="J92">
        <v>110.7457</v>
      </c>
      <c r="K92" s="5" t="str">
        <f>_xlfn.CONCAT(B92,E92)</f>
        <v>KETAPANG13-07-2024</v>
      </c>
    </row>
    <row r="93" spans="1:11" x14ac:dyDescent="0.3">
      <c r="A93" t="s">
        <v>4</v>
      </c>
      <c r="B93" t="s">
        <v>12</v>
      </c>
      <c r="C93" t="s">
        <v>207</v>
      </c>
      <c r="D93" t="s">
        <v>227</v>
      </c>
      <c r="E93" t="s">
        <v>58</v>
      </c>
      <c r="F93" t="s">
        <v>59</v>
      </c>
      <c r="G93" t="s">
        <v>6</v>
      </c>
      <c r="H93" s="1" t="s">
        <v>8</v>
      </c>
      <c r="I93" s="1">
        <v>-1.97916</v>
      </c>
      <c r="J93">
        <v>110.86796</v>
      </c>
      <c r="K93" s="5" t="str">
        <f>_xlfn.CONCAT(B93,E93)</f>
        <v>KETAPANG27-07-2024</v>
      </c>
    </row>
    <row r="94" spans="1:11" x14ac:dyDescent="0.3">
      <c r="A94" t="s">
        <v>4</v>
      </c>
      <c r="B94" t="s">
        <v>12</v>
      </c>
      <c r="C94" t="s">
        <v>211</v>
      </c>
      <c r="D94" t="s">
        <v>228</v>
      </c>
      <c r="E94" t="s">
        <v>229</v>
      </c>
      <c r="F94" t="s">
        <v>230</v>
      </c>
      <c r="G94" t="s">
        <v>6</v>
      </c>
      <c r="H94" s="1" t="s">
        <v>8</v>
      </c>
      <c r="I94" s="1">
        <v>-2.7785600000000001</v>
      </c>
      <c r="J94">
        <v>110.69974999999999</v>
      </c>
      <c r="K94" s="5" t="str">
        <f>_xlfn.CONCAT(B94,E94)</f>
        <v>KETAPANG17-06-2024</v>
      </c>
    </row>
    <row r="95" spans="1:11" x14ac:dyDescent="0.3">
      <c r="A95" t="s">
        <v>4</v>
      </c>
      <c r="B95" t="s">
        <v>12</v>
      </c>
      <c r="C95" t="s">
        <v>232</v>
      </c>
      <c r="D95" t="s">
        <v>233</v>
      </c>
      <c r="E95" t="s">
        <v>43</v>
      </c>
      <c r="F95" t="s">
        <v>44</v>
      </c>
      <c r="G95" t="s">
        <v>6</v>
      </c>
      <c r="H95" s="1" t="s">
        <v>8</v>
      </c>
      <c r="I95" s="1">
        <v>-2.3144800000000001</v>
      </c>
      <c r="J95">
        <v>110.97548</v>
      </c>
      <c r="K95" s="5" t="str">
        <f>_xlfn.CONCAT(B95,E95)</f>
        <v>KETAPANG20-07-2024</v>
      </c>
    </row>
    <row r="96" spans="1:11" x14ac:dyDescent="0.3">
      <c r="A96" t="s">
        <v>4</v>
      </c>
      <c r="B96" t="s">
        <v>12</v>
      </c>
      <c r="C96" t="s">
        <v>213</v>
      </c>
      <c r="D96" t="s">
        <v>235</v>
      </c>
      <c r="E96" t="s">
        <v>48</v>
      </c>
      <c r="F96" t="s">
        <v>44</v>
      </c>
      <c r="G96" t="s">
        <v>6</v>
      </c>
      <c r="H96" s="1" t="s">
        <v>8</v>
      </c>
      <c r="I96" s="1">
        <v>-2.1335099999999998</v>
      </c>
      <c r="J96">
        <v>110.82449</v>
      </c>
      <c r="K96" s="5" t="str">
        <f>_xlfn.CONCAT(B96,E96)</f>
        <v>KETAPANG09-06-2024</v>
      </c>
    </row>
    <row r="97" spans="1:11" x14ac:dyDescent="0.3">
      <c r="A97" t="s">
        <v>4</v>
      </c>
      <c r="B97" t="s">
        <v>12</v>
      </c>
      <c r="C97" t="s">
        <v>213</v>
      </c>
      <c r="D97" t="s">
        <v>236</v>
      </c>
      <c r="E97" t="s">
        <v>96</v>
      </c>
      <c r="F97" t="s">
        <v>237</v>
      </c>
      <c r="G97" t="s">
        <v>6</v>
      </c>
      <c r="H97" s="1" t="s">
        <v>8</v>
      </c>
      <c r="I97" s="1">
        <v>-2.01654</v>
      </c>
      <c r="J97">
        <v>110.55909</v>
      </c>
      <c r="K97" s="5" t="str">
        <f>_xlfn.CONCAT(B97,E97)</f>
        <v>KETAPANG14-07-2024</v>
      </c>
    </row>
    <row r="98" spans="1:11" x14ac:dyDescent="0.3">
      <c r="A98" t="s">
        <v>4</v>
      </c>
      <c r="B98" t="s">
        <v>12</v>
      </c>
      <c r="C98" t="s">
        <v>213</v>
      </c>
      <c r="D98" t="s">
        <v>239</v>
      </c>
      <c r="E98" t="s">
        <v>240</v>
      </c>
      <c r="F98" t="s">
        <v>241</v>
      </c>
      <c r="G98" t="s">
        <v>6</v>
      </c>
      <c r="H98" s="1" t="s">
        <v>8</v>
      </c>
      <c r="I98" s="1">
        <v>-2.2061899999999999</v>
      </c>
      <c r="J98">
        <v>110.7402</v>
      </c>
      <c r="K98" s="5" t="str">
        <f>_xlfn.CONCAT(B98,E98)</f>
        <v>KETAPANG26-05-2024</v>
      </c>
    </row>
    <row r="99" spans="1:11" x14ac:dyDescent="0.3">
      <c r="A99" t="s">
        <v>4</v>
      </c>
      <c r="B99" t="s">
        <v>12</v>
      </c>
      <c r="C99" t="s">
        <v>242</v>
      </c>
      <c r="D99" t="s">
        <v>40</v>
      </c>
      <c r="E99" t="s">
        <v>243</v>
      </c>
      <c r="F99" t="s">
        <v>172</v>
      </c>
      <c r="G99" t="s">
        <v>6</v>
      </c>
      <c r="H99" s="1" t="s">
        <v>8</v>
      </c>
      <c r="I99" s="1">
        <v>-1.7516700000000001</v>
      </c>
      <c r="J99">
        <v>110.13811</v>
      </c>
      <c r="K99" s="5" t="str">
        <f>_xlfn.CONCAT(B99,E99)</f>
        <v>KETAPANG21-05-2024</v>
      </c>
    </row>
    <row r="100" spans="1:11" x14ac:dyDescent="0.3">
      <c r="A100" t="s">
        <v>4</v>
      </c>
      <c r="B100" t="s">
        <v>12</v>
      </c>
      <c r="C100" t="s">
        <v>242</v>
      </c>
      <c r="D100" t="s">
        <v>40</v>
      </c>
      <c r="E100" t="s">
        <v>244</v>
      </c>
      <c r="F100" t="s">
        <v>49</v>
      </c>
      <c r="G100" t="s">
        <v>6</v>
      </c>
      <c r="H100" s="1" t="s">
        <v>8</v>
      </c>
      <c r="I100" s="1">
        <v>-1.7567200000000001</v>
      </c>
      <c r="J100">
        <v>110.14635</v>
      </c>
      <c r="K100" s="5" t="str">
        <f>_xlfn.CONCAT(B100,E100)</f>
        <v>KETAPANG28-05-2024</v>
      </c>
    </row>
    <row r="101" spans="1:11" x14ac:dyDescent="0.3">
      <c r="A101" t="s">
        <v>4</v>
      </c>
      <c r="B101" t="s">
        <v>12</v>
      </c>
      <c r="C101" t="s">
        <v>222</v>
      </c>
      <c r="D101" t="s">
        <v>222</v>
      </c>
      <c r="E101" t="s">
        <v>125</v>
      </c>
      <c r="F101" t="s">
        <v>71</v>
      </c>
      <c r="G101" t="s">
        <v>6</v>
      </c>
      <c r="H101" s="1" t="s">
        <v>8</v>
      </c>
      <c r="I101" s="1">
        <v>-1.52214</v>
      </c>
      <c r="J101">
        <v>110.49048000000001</v>
      </c>
      <c r="K101" s="5" t="str">
        <f>_xlfn.CONCAT(B101,E101)</f>
        <v>KETAPANG19-06-2024</v>
      </c>
    </row>
    <row r="102" spans="1:11" x14ac:dyDescent="0.3">
      <c r="A102" t="s">
        <v>4</v>
      </c>
      <c r="B102" t="s">
        <v>12</v>
      </c>
      <c r="C102" t="s">
        <v>215</v>
      </c>
      <c r="D102" t="s">
        <v>246</v>
      </c>
      <c r="E102" t="s">
        <v>247</v>
      </c>
      <c r="F102" t="s">
        <v>119</v>
      </c>
      <c r="G102" t="s">
        <v>6</v>
      </c>
      <c r="H102" s="1" t="s">
        <v>8</v>
      </c>
      <c r="I102" s="1">
        <v>-1.1829400000000001</v>
      </c>
      <c r="J102">
        <v>110.60496000000001</v>
      </c>
      <c r="K102" s="5" t="str">
        <f>_xlfn.CONCAT(B102,E102)</f>
        <v>KETAPANG10-07-2024</v>
      </c>
    </row>
    <row r="103" spans="1:11" x14ac:dyDescent="0.3">
      <c r="A103" t="s">
        <v>4</v>
      </c>
      <c r="B103" t="s">
        <v>12</v>
      </c>
      <c r="C103" t="s">
        <v>248</v>
      </c>
      <c r="D103" t="s">
        <v>249</v>
      </c>
      <c r="E103" t="s">
        <v>250</v>
      </c>
      <c r="F103" t="s">
        <v>251</v>
      </c>
      <c r="G103" t="s">
        <v>6</v>
      </c>
      <c r="H103" s="1" t="s">
        <v>8</v>
      </c>
      <c r="I103" s="1">
        <v>-0.62087999999999999</v>
      </c>
      <c r="J103">
        <v>109.92055999999999</v>
      </c>
      <c r="K103" s="5" t="str">
        <f>_xlfn.CONCAT(B103,E103)</f>
        <v>KETAPANG12-06-2024</v>
      </c>
    </row>
    <row r="104" spans="1:11" x14ac:dyDescent="0.3">
      <c r="A104" t="s">
        <v>4</v>
      </c>
      <c r="B104" t="s">
        <v>12</v>
      </c>
      <c r="C104" t="s">
        <v>248</v>
      </c>
      <c r="D104" t="s">
        <v>249</v>
      </c>
      <c r="E104" t="s">
        <v>75</v>
      </c>
      <c r="F104" t="s">
        <v>76</v>
      </c>
      <c r="G104" t="s">
        <v>6</v>
      </c>
      <c r="H104" s="1" t="s">
        <v>8</v>
      </c>
      <c r="I104" s="1">
        <v>-0.61714999999999998</v>
      </c>
      <c r="J104">
        <v>109.92726</v>
      </c>
      <c r="K104" s="5" t="str">
        <f>_xlfn.CONCAT(B104,E104)</f>
        <v>KETAPANG26-07-2024</v>
      </c>
    </row>
    <row r="105" spans="1:11" x14ac:dyDescent="0.3">
      <c r="A105" t="s">
        <v>4</v>
      </c>
      <c r="B105" t="s">
        <v>12</v>
      </c>
      <c r="C105" t="s">
        <v>252</v>
      </c>
      <c r="D105" t="s">
        <v>253</v>
      </c>
      <c r="E105" t="s">
        <v>55</v>
      </c>
      <c r="F105" t="s">
        <v>56</v>
      </c>
      <c r="G105" t="s">
        <v>6</v>
      </c>
      <c r="H105" s="1" t="s">
        <v>8</v>
      </c>
      <c r="I105" s="1">
        <v>-2.5089399999999999</v>
      </c>
      <c r="J105">
        <v>110.66846</v>
      </c>
      <c r="K105" s="5" t="str">
        <f>_xlfn.CONCAT(B105,E105)</f>
        <v>KETAPANG04-05-2024</v>
      </c>
    </row>
    <row r="106" spans="1:11" x14ac:dyDescent="0.3">
      <c r="A106" t="s">
        <v>4</v>
      </c>
      <c r="B106" t="s">
        <v>12</v>
      </c>
      <c r="C106" t="s">
        <v>219</v>
      </c>
      <c r="D106" t="s">
        <v>255</v>
      </c>
      <c r="E106" t="s">
        <v>128</v>
      </c>
      <c r="F106" t="s">
        <v>84</v>
      </c>
      <c r="G106" t="s">
        <v>6</v>
      </c>
      <c r="H106" s="1" t="s">
        <v>8</v>
      </c>
      <c r="I106" s="1">
        <v>-1.92394</v>
      </c>
      <c r="J106">
        <v>110.61463999999999</v>
      </c>
      <c r="K106" s="5" t="str">
        <f>_xlfn.CONCAT(B106,E106)</f>
        <v>KETAPANG26-06-2024</v>
      </c>
    </row>
    <row r="107" spans="1:11" x14ac:dyDescent="0.3">
      <c r="A107" t="s">
        <v>4</v>
      </c>
      <c r="B107" t="s">
        <v>13</v>
      </c>
      <c r="C107" t="s">
        <v>293</v>
      </c>
      <c r="D107" t="s">
        <v>294</v>
      </c>
      <c r="E107" t="s">
        <v>62</v>
      </c>
      <c r="F107" t="s">
        <v>63</v>
      </c>
      <c r="G107" t="s">
        <v>6</v>
      </c>
      <c r="H107" s="1" t="s">
        <v>8</v>
      </c>
      <c r="I107" s="1">
        <v>-1.2319999999999999E-2</v>
      </c>
      <c r="J107">
        <v>109.29868999999999</v>
      </c>
      <c r="K107" s="5" t="str">
        <f>_xlfn.CONCAT(B107,E107)</f>
        <v>KOTA PONTIANAK06-05-2024</v>
      </c>
    </row>
    <row r="108" spans="1:11" x14ac:dyDescent="0.3">
      <c r="A108" t="s">
        <v>4</v>
      </c>
      <c r="B108" t="s">
        <v>14</v>
      </c>
      <c r="C108" t="s">
        <v>295</v>
      </c>
      <c r="D108" t="s">
        <v>296</v>
      </c>
      <c r="E108" t="s">
        <v>34</v>
      </c>
      <c r="F108" t="s">
        <v>35</v>
      </c>
      <c r="G108" t="s">
        <v>6</v>
      </c>
      <c r="H108" s="1" t="s">
        <v>8</v>
      </c>
      <c r="I108" s="1">
        <v>0.81818999999999997</v>
      </c>
      <c r="J108">
        <v>108.93343</v>
      </c>
      <c r="K108" s="5" t="str">
        <f>_xlfn.CONCAT(B108,E108)</f>
        <v>KOTA SINGKAWANG28-07-2024</v>
      </c>
    </row>
    <row r="109" spans="1:11" x14ac:dyDescent="0.3">
      <c r="A109" t="s">
        <v>4</v>
      </c>
      <c r="B109" t="s">
        <v>14</v>
      </c>
      <c r="C109" t="s">
        <v>295</v>
      </c>
      <c r="D109" t="s">
        <v>296</v>
      </c>
      <c r="E109" t="s">
        <v>70</v>
      </c>
      <c r="F109" t="s">
        <v>71</v>
      </c>
      <c r="G109" t="s">
        <v>6</v>
      </c>
      <c r="H109" s="1" t="s">
        <v>8</v>
      </c>
      <c r="I109" s="1">
        <v>0.81506000000000001</v>
      </c>
      <c r="J109">
        <v>108.92644</v>
      </c>
      <c r="K109" s="5" t="str">
        <f>_xlfn.CONCAT(B109,E109)</f>
        <v>KOTA SINGKAWANG30-07-2024</v>
      </c>
    </row>
    <row r="110" spans="1:11" x14ac:dyDescent="0.3">
      <c r="A110" t="s">
        <v>4</v>
      </c>
      <c r="B110" t="s">
        <v>14</v>
      </c>
      <c r="C110" t="s">
        <v>297</v>
      </c>
      <c r="D110" t="s">
        <v>298</v>
      </c>
      <c r="E110" t="s">
        <v>62</v>
      </c>
      <c r="F110" t="s">
        <v>299</v>
      </c>
      <c r="G110" t="s">
        <v>6</v>
      </c>
      <c r="H110" s="1" t="s">
        <v>8</v>
      </c>
      <c r="I110" s="1">
        <v>0.90846000000000005</v>
      </c>
      <c r="J110">
        <v>108.99468</v>
      </c>
      <c r="K110" s="5" t="str">
        <f>_xlfn.CONCAT(B110,E110)</f>
        <v>KOTA SINGKAWANG06-05-2024</v>
      </c>
    </row>
    <row r="111" spans="1:11" x14ac:dyDescent="0.3">
      <c r="A111" t="s">
        <v>4</v>
      </c>
      <c r="B111" t="s">
        <v>16</v>
      </c>
      <c r="C111" t="s">
        <v>340</v>
      </c>
      <c r="D111" t="s">
        <v>350</v>
      </c>
      <c r="E111" t="s">
        <v>51</v>
      </c>
      <c r="F111" t="s">
        <v>52</v>
      </c>
      <c r="G111" t="s">
        <v>6</v>
      </c>
      <c r="H111" s="1" t="s">
        <v>8</v>
      </c>
      <c r="I111" s="1">
        <v>0.89280000000000004</v>
      </c>
      <c r="J111">
        <v>109.90725999999999</v>
      </c>
      <c r="K111" s="5" t="str">
        <f>_xlfn.CONCAT(B111,E111)</f>
        <v>LANDAK15-07-2024</v>
      </c>
    </row>
    <row r="112" spans="1:11" x14ac:dyDescent="0.3">
      <c r="A112" t="s">
        <v>4</v>
      </c>
      <c r="B112" t="s">
        <v>16</v>
      </c>
      <c r="C112" t="s">
        <v>340</v>
      </c>
      <c r="D112" t="s">
        <v>350</v>
      </c>
      <c r="E112" t="s">
        <v>37</v>
      </c>
      <c r="F112" t="s">
        <v>38</v>
      </c>
      <c r="G112" t="s">
        <v>6</v>
      </c>
      <c r="H112" s="1" t="s">
        <v>8</v>
      </c>
      <c r="I112" s="1">
        <v>0.92710999999999999</v>
      </c>
      <c r="J112">
        <v>109.90716999999999</v>
      </c>
      <c r="K112" s="5" t="str">
        <f>_xlfn.CONCAT(B112,E112)</f>
        <v>LANDAK16-07-2024</v>
      </c>
    </row>
    <row r="113" spans="1:11" x14ac:dyDescent="0.3">
      <c r="A113" t="s">
        <v>4</v>
      </c>
      <c r="B113" t="s">
        <v>16</v>
      </c>
      <c r="C113" t="s">
        <v>340</v>
      </c>
      <c r="D113" t="s">
        <v>351</v>
      </c>
      <c r="E113" t="s">
        <v>73</v>
      </c>
      <c r="F113" t="s">
        <v>74</v>
      </c>
      <c r="G113" t="s">
        <v>6</v>
      </c>
      <c r="H113" s="1" t="s">
        <v>8</v>
      </c>
      <c r="I113" s="1">
        <v>0.81516999999999995</v>
      </c>
      <c r="J113">
        <v>109.96160999999999</v>
      </c>
      <c r="K113" s="5" t="str">
        <f>_xlfn.CONCAT(B113,E113)</f>
        <v>LANDAK25-07-2024</v>
      </c>
    </row>
    <row r="114" spans="1:11" x14ac:dyDescent="0.3">
      <c r="A114" t="s">
        <v>4</v>
      </c>
      <c r="B114" t="s">
        <v>16</v>
      </c>
      <c r="C114" t="s">
        <v>340</v>
      </c>
      <c r="D114" t="s">
        <v>341</v>
      </c>
      <c r="E114" t="s">
        <v>43</v>
      </c>
      <c r="F114" t="s">
        <v>44</v>
      </c>
      <c r="G114" t="s">
        <v>6</v>
      </c>
      <c r="H114" s="1" t="s">
        <v>8</v>
      </c>
      <c r="I114" s="1">
        <v>0.73534999999999995</v>
      </c>
      <c r="J114">
        <v>110.08481</v>
      </c>
      <c r="K114" s="5" t="str">
        <f>_xlfn.CONCAT(B114,E114)</f>
        <v>LANDAK20-07-2024</v>
      </c>
    </row>
    <row r="115" spans="1:11" x14ac:dyDescent="0.3">
      <c r="A115" t="s">
        <v>4</v>
      </c>
      <c r="B115" t="s">
        <v>16</v>
      </c>
      <c r="C115" t="s">
        <v>340</v>
      </c>
      <c r="D115" t="s">
        <v>353</v>
      </c>
      <c r="E115" t="s">
        <v>58</v>
      </c>
      <c r="F115" t="s">
        <v>59</v>
      </c>
      <c r="G115" t="s">
        <v>6</v>
      </c>
      <c r="H115" s="1" t="s">
        <v>8</v>
      </c>
      <c r="I115" s="1">
        <v>0.79866000000000004</v>
      </c>
      <c r="J115">
        <v>109.87356</v>
      </c>
      <c r="K115" s="5" t="str">
        <f>_xlfn.CONCAT(B115,E115)</f>
        <v>LANDAK27-07-2024</v>
      </c>
    </row>
    <row r="116" spans="1:11" x14ac:dyDescent="0.3">
      <c r="A116" t="s">
        <v>4</v>
      </c>
      <c r="B116" t="s">
        <v>16</v>
      </c>
      <c r="C116" t="s">
        <v>340</v>
      </c>
      <c r="D116" t="s">
        <v>349</v>
      </c>
      <c r="E116" t="s">
        <v>83</v>
      </c>
      <c r="F116" t="s">
        <v>354</v>
      </c>
      <c r="G116" t="s">
        <v>6</v>
      </c>
      <c r="H116" s="1" t="s">
        <v>8</v>
      </c>
      <c r="I116" s="1">
        <v>1.02338</v>
      </c>
      <c r="J116">
        <v>110.07925</v>
      </c>
      <c r="K116" s="5" t="str">
        <f>_xlfn.CONCAT(B116,E116)</f>
        <v>LANDAK24-07-2024</v>
      </c>
    </row>
    <row r="117" spans="1:11" x14ac:dyDescent="0.3">
      <c r="A117" t="s">
        <v>4</v>
      </c>
      <c r="B117" t="s">
        <v>16</v>
      </c>
      <c r="C117" t="s">
        <v>340</v>
      </c>
      <c r="D117" t="s">
        <v>158</v>
      </c>
      <c r="E117" t="s">
        <v>92</v>
      </c>
      <c r="F117" t="s">
        <v>218</v>
      </c>
      <c r="G117" t="s">
        <v>6</v>
      </c>
      <c r="H117" s="1" t="s">
        <v>8</v>
      </c>
      <c r="I117" s="1">
        <v>0.63648000000000005</v>
      </c>
      <c r="J117">
        <v>110.11554</v>
      </c>
      <c r="K117" s="5" t="str">
        <f>_xlfn.CONCAT(B117,E117)</f>
        <v>LANDAK31-07-2024</v>
      </c>
    </row>
    <row r="118" spans="1:11" x14ac:dyDescent="0.3">
      <c r="A118" t="s">
        <v>4</v>
      </c>
      <c r="B118" t="s">
        <v>16</v>
      </c>
      <c r="C118" t="s">
        <v>343</v>
      </c>
      <c r="D118" t="s">
        <v>358</v>
      </c>
      <c r="E118" t="s">
        <v>31</v>
      </c>
      <c r="F118" t="s">
        <v>32</v>
      </c>
      <c r="G118" t="s">
        <v>6</v>
      </c>
      <c r="H118" s="1" t="s">
        <v>8</v>
      </c>
      <c r="I118" s="1">
        <v>0.70350999999999997</v>
      </c>
      <c r="J118">
        <v>109.31131999999999</v>
      </c>
      <c r="K118" s="5" t="str">
        <f>_xlfn.CONCAT(B118,E118)</f>
        <v>LANDAK18-07-2024</v>
      </c>
    </row>
    <row r="119" spans="1:11" x14ac:dyDescent="0.3">
      <c r="A119" t="s">
        <v>4</v>
      </c>
      <c r="B119" t="s">
        <v>16</v>
      </c>
      <c r="C119" t="s">
        <v>361</v>
      </c>
      <c r="D119" t="s">
        <v>362</v>
      </c>
      <c r="E119" t="s">
        <v>55</v>
      </c>
      <c r="F119" t="s">
        <v>56</v>
      </c>
      <c r="G119" t="s">
        <v>6</v>
      </c>
      <c r="H119" s="1" t="s">
        <v>8</v>
      </c>
      <c r="I119" s="1">
        <v>0.67547000000000001</v>
      </c>
      <c r="J119">
        <v>109.62801</v>
      </c>
      <c r="K119" s="5" t="str">
        <f>_xlfn.CONCAT(B119,E119)</f>
        <v>LANDAK04-05-2024</v>
      </c>
    </row>
    <row r="120" spans="1:11" x14ac:dyDescent="0.3">
      <c r="A120" t="s">
        <v>4</v>
      </c>
      <c r="B120" t="s">
        <v>16</v>
      </c>
      <c r="C120" t="s">
        <v>348</v>
      </c>
      <c r="D120" t="s">
        <v>363</v>
      </c>
      <c r="E120" t="s">
        <v>163</v>
      </c>
      <c r="F120" t="s">
        <v>35</v>
      </c>
      <c r="G120" t="s">
        <v>6</v>
      </c>
      <c r="H120" s="1" t="s">
        <v>8</v>
      </c>
      <c r="I120" s="1">
        <v>0.31358000000000003</v>
      </c>
      <c r="J120">
        <v>109.83096</v>
      </c>
      <c r="K120" s="5" t="str">
        <f>_xlfn.CONCAT(B120,E120)</f>
        <v>LANDAK07-05-2024</v>
      </c>
    </row>
    <row r="121" spans="1:11" x14ac:dyDescent="0.3">
      <c r="A121" t="s">
        <v>4</v>
      </c>
      <c r="B121" t="s">
        <v>16</v>
      </c>
      <c r="C121" t="s">
        <v>348</v>
      </c>
      <c r="D121" t="s">
        <v>364</v>
      </c>
      <c r="E121" t="s">
        <v>48</v>
      </c>
      <c r="F121" t="s">
        <v>44</v>
      </c>
      <c r="G121" t="s">
        <v>6</v>
      </c>
      <c r="H121" s="1" t="s">
        <v>8</v>
      </c>
      <c r="I121" s="1">
        <v>0.20233999999999999</v>
      </c>
      <c r="J121">
        <v>109.81928000000001</v>
      </c>
      <c r="K121" s="5" t="str">
        <f>_xlfn.CONCAT(B121,E121)</f>
        <v>LANDAK09-06-2024</v>
      </c>
    </row>
    <row r="122" spans="1:11" x14ac:dyDescent="0.3">
      <c r="A122" t="s">
        <v>4</v>
      </c>
      <c r="B122" t="s">
        <v>16</v>
      </c>
      <c r="C122" t="s">
        <v>365</v>
      </c>
      <c r="D122" t="s">
        <v>366</v>
      </c>
      <c r="E122" t="s">
        <v>223</v>
      </c>
      <c r="F122" t="s">
        <v>224</v>
      </c>
      <c r="G122" t="s">
        <v>6</v>
      </c>
      <c r="H122" s="1" t="s">
        <v>8</v>
      </c>
      <c r="I122" s="1">
        <v>0.35213</v>
      </c>
      <c r="J122">
        <v>109.53139</v>
      </c>
      <c r="K122" s="5" t="str">
        <f>_xlfn.CONCAT(B122,E122)</f>
        <v>LANDAK13-07-2024</v>
      </c>
    </row>
    <row r="123" spans="1:11" x14ac:dyDescent="0.3">
      <c r="A123" t="s">
        <v>4</v>
      </c>
      <c r="B123" t="s">
        <v>17</v>
      </c>
      <c r="C123" t="s">
        <v>384</v>
      </c>
      <c r="D123" t="s">
        <v>385</v>
      </c>
      <c r="E123" t="s">
        <v>73</v>
      </c>
      <c r="F123" t="s">
        <v>313</v>
      </c>
      <c r="G123" t="s">
        <v>6</v>
      </c>
      <c r="H123" s="1" t="s">
        <v>8</v>
      </c>
      <c r="I123" s="1">
        <v>-0.48465000000000003</v>
      </c>
      <c r="J123">
        <v>112.05973</v>
      </c>
      <c r="K123" s="5" t="str">
        <f>_xlfn.CONCAT(B123,E123)</f>
        <v>MELAWI25-07-2024</v>
      </c>
    </row>
    <row r="124" spans="1:11" x14ac:dyDescent="0.3">
      <c r="A124" t="s">
        <v>4</v>
      </c>
      <c r="B124" t="s">
        <v>17</v>
      </c>
      <c r="C124" t="s">
        <v>386</v>
      </c>
      <c r="D124" t="s">
        <v>387</v>
      </c>
      <c r="E124" t="s">
        <v>55</v>
      </c>
      <c r="F124" t="s">
        <v>388</v>
      </c>
      <c r="G124" t="s">
        <v>6</v>
      </c>
      <c r="H124" s="1" t="s">
        <v>8</v>
      </c>
      <c r="I124" s="1">
        <v>-0.33717000000000003</v>
      </c>
      <c r="J124">
        <v>111.73856000000001</v>
      </c>
      <c r="K124" s="5" t="str">
        <f>_xlfn.CONCAT(B124,E124)</f>
        <v>MELAWI04-05-2024</v>
      </c>
    </row>
    <row r="125" spans="1:11" x14ac:dyDescent="0.3">
      <c r="A125" t="s">
        <v>4</v>
      </c>
      <c r="B125" t="s">
        <v>17</v>
      </c>
      <c r="C125" t="s">
        <v>381</v>
      </c>
      <c r="D125" t="s">
        <v>389</v>
      </c>
      <c r="E125" t="s">
        <v>377</v>
      </c>
      <c r="F125" t="s">
        <v>56</v>
      </c>
      <c r="G125" t="s">
        <v>6</v>
      </c>
      <c r="H125" s="1" t="s">
        <v>8</v>
      </c>
      <c r="I125" s="1">
        <v>-0.28869</v>
      </c>
      <c r="J125">
        <v>111.83369</v>
      </c>
      <c r="K125" s="5" t="str">
        <f>_xlfn.CONCAT(B125,E125)</f>
        <v>MELAWI16-05-2024</v>
      </c>
    </row>
    <row r="126" spans="1:11" x14ac:dyDescent="0.3">
      <c r="A126" t="s">
        <v>4</v>
      </c>
      <c r="B126" t="s">
        <v>17</v>
      </c>
      <c r="C126" t="s">
        <v>381</v>
      </c>
      <c r="D126" t="s">
        <v>390</v>
      </c>
      <c r="E126" t="s">
        <v>100</v>
      </c>
      <c r="F126" t="s">
        <v>74</v>
      </c>
      <c r="G126" t="s">
        <v>6</v>
      </c>
      <c r="H126" s="1" t="s">
        <v>8</v>
      </c>
      <c r="I126" s="1">
        <v>-0.21475</v>
      </c>
      <c r="J126">
        <v>111.94268</v>
      </c>
      <c r="K126" s="5" t="str">
        <f>_xlfn.CONCAT(B126,E126)</f>
        <v>MELAWI14-06-2024</v>
      </c>
    </row>
    <row r="127" spans="1:11" x14ac:dyDescent="0.3">
      <c r="A127" t="s">
        <v>4</v>
      </c>
      <c r="B127" t="s">
        <v>17</v>
      </c>
      <c r="C127" t="s">
        <v>381</v>
      </c>
      <c r="D127" t="s">
        <v>391</v>
      </c>
      <c r="E127" t="s">
        <v>34</v>
      </c>
      <c r="F127" t="s">
        <v>35</v>
      </c>
      <c r="G127" t="s">
        <v>6</v>
      </c>
      <c r="H127" s="1" t="s">
        <v>8</v>
      </c>
      <c r="I127" s="1">
        <v>-0.34776000000000001</v>
      </c>
      <c r="J127">
        <v>111.93859999999999</v>
      </c>
      <c r="K127" s="5" t="str">
        <f>_xlfn.CONCAT(B127,E127)</f>
        <v>MELAWI28-07-2024</v>
      </c>
    </row>
    <row r="128" spans="1:11" x14ac:dyDescent="0.3">
      <c r="A128" t="s">
        <v>4</v>
      </c>
      <c r="B128" t="s">
        <v>18</v>
      </c>
      <c r="C128" t="s">
        <v>409</v>
      </c>
      <c r="D128" t="s">
        <v>410</v>
      </c>
      <c r="E128" t="s">
        <v>223</v>
      </c>
      <c r="F128" t="s">
        <v>224</v>
      </c>
      <c r="G128" t="s">
        <v>6</v>
      </c>
      <c r="H128" s="1" t="s">
        <v>8</v>
      </c>
      <c r="I128" s="1">
        <v>0.47887999999999997</v>
      </c>
      <c r="J128">
        <v>109.14922</v>
      </c>
      <c r="K128" s="5" t="str">
        <f>_xlfn.CONCAT(B128,E128)</f>
        <v>MEMPAWAH13-07-2024</v>
      </c>
    </row>
    <row r="129" spans="1:11" x14ac:dyDescent="0.3">
      <c r="A129" t="s">
        <v>4</v>
      </c>
      <c r="B129" t="s">
        <v>18</v>
      </c>
      <c r="C129" t="s">
        <v>406</v>
      </c>
      <c r="D129" t="s">
        <v>407</v>
      </c>
      <c r="E129" t="s">
        <v>75</v>
      </c>
      <c r="F129" t="s">
        <v>314</v>
      </c>
      <c r="G129" t="s">
        <v>6</v>
      </c>
      <c r="H129" s="1" t="s">
        <v>8</v>
      </c>
      <c r="I129" s="1">
        <v>0.15942999999999999</v>
      </c>
      <c r="J129">
        <v>109.25243</v>
      </c>
      <c r="K129" s="5" t="str">
        <f>_xlfn.CONCAT(B129,E129)</f>
        <v>MEMPAWAH26-07-2024</v>
      </c>
    </row>
    <row r="130" spans="1:11" x14ac:dyDescent="0.3">
      <c r="A130" t="s">
        <v>4</v>
      </c>
      <c r="B130" t="s">
        <v>18</v>
      </c>
      <c r="C130" t="s">
        <v>406</v>
      </c>
      <c r="D130" t="s">
        <v>407</v>
      </c>
      <c r="E130" t="s">
        <v>34</v>
      </c>
      <c r="F130" t="s">
        <v>35</v>
      </c>
      <c r="G130" t="s">
        <v>6</v>
      </c>
      <c r="H130" s="1" t="s">
        <v>8</v>
      </c>
      <c r="I130" s="1">
        <v>0.15398000000000001</v>
      </c>
      <c r="J130">
        <v>109.25324000000001</v>
      </c>
      <c r="K130" s="5" t="str">
        <f>_xlfn.CONCAT(B130,E130)</f>
        <v>MEMPAWAH28-07-2024</v>
      </c>
    </row>
    <row r="131" spans="1:11" x14ac:dyDescent="0.3">
      <c r="A131" t="s">
        <v>4</v>
      </c>
      <c r="B131" t="s">
        <v>18</v>
      </c>
      <c r="C131" t="s">
        <v>413</v>
      </c>
      <c r="D131" t="s">
        <v>414</v>
      </c>
      <c r="E131" t="s">
        <v>37</v>
      </c>
      <c r="F131" t="s">
        <v>38</v>
      </c>
      <c r="G131" t="s">
        <v>6</v>
      </c>
      <c r="H131" s="1" t="s">
        <v>8</v>
      </c>
      <c r="I131" s="1">
        <v>0.27596999999999999</v>
      </c>
      <c r="J131">
        <v>109.07171</v>
      </c>
      <c r="K131" s="5" t="str">
        <f>_xlfn.CONCAT(B131,E131)</f>
        <v>MEMPAWAH16-07-2024</v>
      </c>
    </row>
    <row r="132" spans="1:11" x14ac:dyDescent="0.3">
      <c r="A132" t="s">
        <v>4</v>
      </c>
      <c r="B132" t="s">
        <v>18</v>
      </c>
      <c r="C132" t="s">
        <v>415</v>
      </c>
      <c r="D132" t="s">
        <v>416</v>
      </c>
      <c r="E132" t="s">
        <v>31</v>
      </c>
      <c r="F132" t="s">
        <v>32</v>
      </c>
      <c r="G132" t="s">
        <v>6</v>
      </c>
      <c r="H132" s="1" t="s">
        <v>8</v>
      </c>
      <c r="I132" s="1">
        <v>0.39445000000000002</v>
      </c>
      <c r="J132">
        <v>109.14955</v>
      </c>
      <c r="K132" s="5" t="str">
        <f>_xlfn.CONCAT(B132,E132)</f>
        <v>MEMPAWAH18-07-2024</v>
      </c>
    </row>
    <row r="133" spans="1:11" x14ac:dyDescent="0.3">
      <c r="A133" t="s">
        <v>4</v>
      </c>
      <c r="B133" t="s">
        <v>18</v>
      </c>
      <c r="C133" t="s">
        <v>415</v>
      </c>
      <c r="D133" t="s">
        <v>417</v>
      </c>
      <c r="E133" t="s">
        <v>229</v>
      </c>
      <c r="F133" t="s">
        <v>230</v>
      </c>
      <c r="G133" t="s">
        <v>6</v>
      </c>
      <c r="H133" s="1" t="s">
        <v>8</v>
      </c>
      <c r="I133" s="1">
        <v>0.38793</v>
      </c>
      <c r="J133">
        <v>109.24639999999999</v>
      </c>
      <c r="K133" s="5" t="str">
        <f>_xlfn.CONCAT(B133,E133)</f>
        <v>MEMPAWAH17-06-2024</v>
      </c>
    </row>
    <row r="134" spans="1:11" x14ac:dyDescent="0.3">
      <c r="A134" t="s">
        <v>4</v>
      </c>
      <c r="B134" t="s">
        <v>19</v>
      </c>
      <c r="C134" t="s">
        <v>438</v>
      </c>
      <c r="D134" t="s">
        <v>439</v>
      </c>
      <c r="E134" t="s">
        <v>100</v>
      </c>
      <c r="F134" t="s">
        <v>224</v>
      </c>
      <c r="G134" t="s">
        <v>6</v>
      </c>
      <c r="H134" s="1" t="s">
        <v>8</v>
      </c>
      <c r="I134" s="1">
        <v>1.6181300000000001</v>
      </c>
      <c r="J134">
        <v>109.35563999999999</v>
      </c>
      <c r="K134" s="5" t="str">
        <f>_xlfn.CONCAT(B134,E134)</f>
        <v>SAMBAS14-06-2024</v>
      </c>
    </row>
    <row r="135" spans="1:11" x14ac:dyDescent="0.3">
      <c r="A135" t="s">
        <v>4</v>
      </c>
      <c r="B135" t="s">
        <v>19</v>
      </c>
      <c r="C135" t="s">
        <v>438</v>
      </c>
      <c r="D135" t="s">
        <v>439</v>
      </c>
      <c r="E135" t="s">
        <v>73</v>
      </c>
      <c r="F135" t="s">
        <v>74</v>
      </c>
      <c r="G135" t="s">
        <v>6</v>
      </c>
      <c r="H135" s="1" t="s">
        <v>8</v>
      </c>
      <c r="I135" s="1">
        <v>1.61205</v>
      </c>
      <c r="J135">
        <v>109.37258</v>
      </c>
      <c r="K135" s="5" t="str">
        <f>_xlfn.CONCAT(B135,E135)</f>
        <v>SAMBAS25-07-2024</v>
      </c>
    </row>
    <row r="136" spans="1:11" x14ac:dyDescent="0.3">
      <c r="A136" t="s">
        <v>4</v>
      </c>
      <c r="B136" t="s">
        <v>19</v>
      </c>
      <c r="C136" t="s">
        <v>431</v>
      </c>
      <c r="D136" t="s">
        <v>432</v>
      </c>
      <c r="E136" t="s">
        <v>75</v>
      </c>
      <c r="F136" t="s">
        <v>79</v>
      </c>
      <c r="G136" t="s">
        <v>6</v>
      </c>
      <c r="H136" s="1" t="s">
        <v>8</v>
      </c>
      <c r="I136" s="1">
        <v>1.4610000000000001</v>
      </c>
      <c r="J136">
        <v>109.12782</v>
      </c>
      <c r="K136" s="5" t="str">
        <f>_xlfn.CONCAT(B136,E136)</f>
        <v>SAMBAS26-07-2024</v>
      </c>
    </row>
    <row r="137" spans="1:11" x14ac:dyDescent="0.3">
      <c r="A137" t="s">
        <v>4</v>
      </c>
      <c r="B137" t="s">
        <v>19</v>
      </c>
      <c r="C137" t="s">
        <v>197</v>
      </c>
      <c r="D137" t="s">
        <v>440</v>
      </c>
      <c r="E137" t="s">
        <v>250</v>
      </c>
      <c r="F137" t="s">
        <v>441</v>
      </c>
      <c r="G137" t="s">
        <v>6</v>
      </c>
      <c r="H137" s="1" t="s">
        <v>8</v>
      </c>
      <c r="I137" s="1">
        <v>1.17533</v>
      </c>
      <c r="J137">
        <v>108.98159</v>
      </c>
      <c r="K137" s="5" t="str">
        <f>_xlfn.CONCAT(B137,E137)</f>
        <v>SAMBAS12-06-2024</v>
      </c>
    </row>
    <row r="138" spans="1:11" x14ac:dyDescent="0.3">
      <c r="A138" t="s">
        <v>4</v>
      </c>
      <c r="B138" t="s">
        <v>19</v>
      </c>
      <c r="C138" t="s">
        <v>442</v>
      </c>
      <c r="D138" t="s">
        <v>443</v>
      </c>
      <c r="E138" t="s">
        <v>83</v>
      </c>
      <c r="F138" t="s">
        <v>354</v>
      </c>
      <c r="G138" t="s">
        <v>6</v>
      </c>
      <c r="H138" s="1" t="s">
        <v>8</v>
      </c>
      <c r="I138" s="1">
        <v>1.47427</v>
      </c>
      <c r="J138">
        <v>109.70795</v>
      </c>
      <c r="K138" s="5" t="str">
        <f>_xlfn.CONCAT(B138,E138)</f>
        <v>SAMBAS24-07-2024</v>
      </c>
    </row>
    <row r="139" spans="1:11" x14ac:dyDescent="0.3">
      <c r="A139" t="s">
        <v>4</v>
      </c>
      <c r="B139" t="s">
        <v>19</v>
      </c>
      <c r="C139" t="s">
        <v>444</v>
      </c>
      <c r="D139" t="s">
        <v>444</v>
      </c>
      <c r="E139" t="s">
        <v>37</v>
      </c>
      <c r="F139" t="s">
        <v>445</v>
      </c>
      <c r="G139" t="s">
        <v>6</v>
      </c>
      <c r="H139" s="1" t="s">
        <v>8</v>
      </c>
      <c r="I139" s="1">
        <v>1.1256699999999999</v>
      </c>
      <c r="J139">
        <v>109.00239000000001</v>
      </c>
      <c r="K139" s="5" t="str">
        <f>_xlfn.CONCAT(B139,E139)</f>
        <v>SAMBAS16-07-2024</v>
      </c>
    </row>
    <row r="140" spans="1:11" x14ac:dyDescent="0.3">
      <c r="A140" t="s">
        <v>4</v>
      </c>
      <c r="B140" t="s">
        <v>19</v>
      </c>
      <c r="C140" t="s">
        <v>436</v>
      </c>
      <c r="D140" t="s">
        <v>446</v>
      </c>
      <c r="E140" t="s">
        <v>70</v>
      </c>
      <c r="F140" t="s">
        <v>71</v>
      </c>
      <c r="G140" t="s">
        <v>6</v>
      </c>
      <c r="H140" s="1" t="s">
        <v>8</v>
      </c>
      <c r="I140" s="1">
        <v>1.40988</v>
      </c>
      <c r="J140">
        <v>109.13866</v>
      </c>
      <c r="K140" s="5" t="str">
        <f>_xlfn.CONCAT(B140,E140)</f>
        <v>SAMBAS30-07-2024</v>
      </c>
    </row>
    <row r="141" spans="1:11" x14ac:dyDescent="0.3">
      <c r="A141" t="s">
        <v>4</v>
      </c>
      <c r="B141" t="s">
        <v>20</v>
      </c>
      <c r="C141" t="s">
        <v>475</v>
      </c>
      <c r="D141" t="s">
        <v>479</v>
      </c>
      <c r="E141" t="s">
        <v>48</v>
      </c>
      <c r="F141" t="s">
        <v>44</v>
      </c>
      <c r="G141" t="s">
        <v>6</v>
      </c>
      <c r="H141" s="1" t="s">
        <v>8</v>
      </c>
      <c r="I141" s="1">
        <v>0.11611</v>
      </c>
      <c r="J141">
        <v>110.16873</v>
      </c>
      <c r="K141" s="5" t="str">
        <f>_xlfn.CONCAT(B141,E141)</f>
        <v>SANGGAU09-06-2024</v>
      </c>
    </row>
    <row r="142" spans="1:11" x14ac:dyDescent="0.3">
      <c r="A142" t="s">
        <v>4</v>
      </c>
      <c r="B142" t="s">
        <v>20</v>
      </c>
      <c r="C142" t="s">
        <v>475</v>
      </c>
      <c r="D142" t="s">
        <v>476</v>
      </c>
      <c r="E142" t="s">
        <v>229</v>
      </c>
      <c r="F142" t="s">
        <v>230</v>
      </c>
      <c r="G142" t="s">
        <v>6</v>
      </c>
      <c r="H142" s="1" t="s">
        <v>8</v>
      </c>
      <c r="I142" s="1">
        <v>0.19578999999999999</v>
      </c>
      <c r="J142">
        <v>110.11304</v>
      </c>
      <c r="K142" s="5" t="str">
        <f>_xlfn.CONCAT(B142,E142)</f>
        <v>SANGGAU17-06-2024</v>
      </c>
    </row>
    <row r="143" spans="1:11" x14ac:dyDescent="0.3">
      <c r="A143" t="s">
        <v>4</v>
      </c>
      <c r="B143" t="s">
        <v>20</v>
      </c>
      <c r="C143" t="s">
        <v>454</v>
      </c>
      <c r="D143" t="s">
        <v>481</v>
      </c>
      <c r="E143" t="s">
        <v>127</v>
      </c>
      <c r="F143" t="s">
        <v>482</v>
      </c>
      <c r="G143" t="s">
        <v>6</v>
      </c>
      <c r="H143" s="1" t="s">
        <v>8</v>
      </c>
      <c r="I143" s="1">
        <v>0.69989000000000001</v>
      </c>
      <c r="J143">
        <v>110.36775</v>
      </c>
      <c r="K143" s="5" t="str">
        <f>_xlfn.CONCAT(B143,E143)</f>
        <v>SANGGAU19-07-2024</v>
      </c>
    </row>
    <row r="144" spans="1:11" x14ac:dyDescent="0.3">
      <c r="A144" t="s">
        <v>4</v>
      </c>
      <c r="B144" t="s">
        <v>20</v>
      </c>
      <c r="C144" t="s">
        <v>454</v>
      </c>
      <c r="D144" t="s">
        <v>455</v>
      </c>
      <c r="E144" t="s">
        <v>287</v>
      </c>
      <c r="F144" t="s">
        <v>56</v>
      </c>
      <c r="G144" t="s">
        <v>6</v>
      </c>
      <c r="H144" s="1" t="s">
        <v>8</v>
      </c>
      <c r="I144" s="1">
        <v>0.77164999999999995</v>
      </c>
      <c r="J144">
        <v>110.39812000000001</v>
      </c>
      <c r="K144" s="5" t="str">
        <f>_xlfn.CONCAT(B144,E144)</f>
        <v>SANGGAU08-07-2024</v>
      </c>
    </row>
    <row r="145" spans="1:11" x14ac:dyDescent="0.3">
      <c r="A145" t="s">
        <v>4</v>
      </c>
      <c r="B145" t="s">
        <v>20</v>
      </c>
      <c r="C145" t="s">
        <v>454</v>
      </c>
      <c r="D145" t="s">
        <v>455</v>
      </c>
      <c r="E145" t="s">
        <v>51</v>
      </c>
      <c r="F145" t="s">
        <v>52</v>
      </c>
      <c r="G145" t="s">
        <v>6</v>
      </c>
      <c r="H145" s="1" t="s">
        <v>8</v>
      </c>
      <c r="I145" s="1">
        <v>0.76717000000000002</v>
      </c>
      <c r="J145">
        <v>110.38816</v>
      </c>
      <c r="K145" s="5" t="str">
        <f>_xlfn.CONCAT(B145,E145)</f>
        <v>SANGGAU15-07-2024</v>
      </c>
    </row>
    <row r="146" spans="1:11" x14ac:dyDescent="0.3">
      <c r="A146" t="s">
        <v>4</v>
      </c>
      <c r="B146" t="s">
        <v>20</v>
      </c>
      <c r="C146" t="s">
        <v>456</v>
      </c>
      <c r="D146" t="s">
        <v>483</v>
      </c>
      <c r="E146" t="s">
        <v>377</v>
      </c>
      <c r="F146" t="s">
        <v>56</v>
      </c>
      <c r="G146" t="s">
        <v>6</v>
      </c>
      <c r="H146" s="1" t="s">
        <v>8</v>
      </c>
      <c r="I146" s="1">
        <v>0.53496999999999995</v>
      </c>
      <c r="J146">
        <v>110.65221</v>
      </c>
      <c r="K146" s="5" t="str">
        <f>_xlfn.CONCAT(B146,E146)</f>
        <v>SANGGAU16-05-2024</v>
      </c>
    </row>
    <row r="147" spans="1:11" x14ac:dyDescent="0.3">
      <c r="A147" t="s">
        <v>4</v>
      </c>
      <c r="B147" t="s">
        <v>20</v>
      </c>
      <c r="C147" t="s">
        <v>462</v>
      </c>
      <c r="D147" t="s">
        <v>484</v>
      </c>
      <c r="E147" t="s">
        <v>65</v>
      </c>
      <c r="F147" t="s">
        <v>66</v>
      </c>
      <c r="G147" t="s">
        <v>6</v>
      </c>
      <c r="H147" s="1" t="s">
        <v>8</v>
      </c>
      <c r="I147" s="1">
        <v>0.59599999999999997</v>
      </c>
      <c r="J147">
        <v>110.41716</v>
      </c>
      <c r="K147" s="5" t="str">
        <f>_xlfn.CONCAT(B147,E147)</f>
        <v>SANGGAU29-07-2024</v>
      </c>
    </row>
    <row r="148" spans="1:11" x14ac:dyDescent="0.3">
      <c r="A148" t="s">
        <v>4</v>
      </c>
      <c r="B148" t="s">
        <v>20</v>
      </c>
      <c r="C148" t="s">
        <v>467</v>
      </c>
      <c r="D148" t="s">
        <v>485</v>
      </c>
      <c r="E148" t="s">
        <v>265</v>
      </c>
      <c r="F148" t="s">
        <v>129</v>
      </c>
      <c r="G148" t="s">
        <v>6</v>
      </c>
      <c r="H148" s="1" t="s">
        <v>8</v>
      </c>
      <c r="I148" s="1">
        <v>0.59846999999999995</v>
      </c>
      <c r="J148">
        <v>110.5301</v>
      </c>
      <c r="K148" s="5" t="str">
        <f>_xlfn.CONCAT(B148,E148)</f>
        <v>SANGGAU11-07-2024</v>
      </c>
    </row>
    <row r="149" spans="1:11" x14ac:dyDescent="0.3">
      <c r="A149" t="s">
        <v>4</v>
      </c>
      <c r="B149" t="s">
        <v>20</v>
      </c>
      <c r="C149" t="s">
        <v>468</v>
      </c>
      <c r="D149" t="s">
        <v>470</v>
      </c>
      <c r="E149" t="s">
        <v>339</v>
      </c>
      <c r="F149" t="s">
        <v>115</v>
      </c>
      <c r="G149" t="s">
        <v>6</v>
      </c>
      <c r="H149" s="1" t="s">
        <v>8</v>
      </c>
      <c r="I149" s="1">
        <v>0.75783999999999996</v>
      </c>
      <c r="J149">
        <v>110.74785</v>
      </c>
      <c r="K149" s="5" t="str">
        <f>_xlfn.CONCAT(B149,E149)</f>
        <v>SANGGAU06-07-2024</v>
      </c>
    </row>
    <row r="150" spans="1:11" x14ac:dyDescent="0.3">
      <c r="A150" t="s">
        <v>4</v>
      </c>
      <c r="B150" t="s">
        <v>21</v>
      </c>
      <c r="C150" t="s">
        <v>504</v>
      </c>
      <c r="D150" t="s">
        <v>505</v>
      </c>
      <c r="E150" t="s">
        <v>43</v>
      </c>
      <c r="F150" t="s">
        <v>44</v>
      </c>
      <c r="G150" t="s">
        <v>6</v>
      </c>
      <c r="H150" s="1" t="s">
        <v>8</v>
      </c>
      <c r="I150" s="1">
        <v>0.30462</v>
      </c>
      <c r="J150">
        <v>111.142</v>
      </c>
      <c r="K150" s="5" t="str">
        <f>_xlfn.CONCAT(B150,E150)</f>
        <v>SEKADAU20-07-2024</v>
      </c>
    </row>
    <row r="151" spans="1:11" x14ac:dyDescent="0.3">
      <c r="A151" t="s">
        <v>4</v>
      </c>
      <c r="B151" t="s">
        <v>21</v>
      </c>
      <c r="C151" t="s">
        <v>507</v>
      </c>
      <c r="D151" t="s">
        <v>508</v>
      </c>
      <c r="E151" t="s">
        <v>243</v>
      </c>
      <c r="F151" t="s">
        <v>172</v>
      </c>
      <c r="G151" t="s">
        <v>6</v>
      </c>
      <c r="H151" s="1" t="s">
        <v>8</v>
      </c>
      <c r="I151" s="1">
        <v>0.44073000000000001</v>
      </c>
      <c r="J151">
        <v>111.21375</v>
      </c>
      <c r="K151" s="5" t="str">
        <f>_xlfn.CONCAT(B151,E151)</f>
        <v>SEKADAU21-05-2024</v>
      </c>
    </row>
    <row r="152" spans="1:11" x14ac:dyDescent="0.3">
      <c r="A152" t="s">
        <v>4</v>
      </c>
      <c r="B152" t="s">
        <v>21</v>
      </c>
      <c r="C152" t="s">
        <v>507</v>
      </c>
      <c r="D152" t="s">
        <v>509</v>
      </c>
      <c r="E152" t="s">
        <v>55</v>
      </c>
      <c r="F152" t="s">
        <v>56</v>
      </c>
      <c r="G152" t="s">
        <v>6</v>
      </c>
      <c r="H152" s="1" t="s">
        <v>8</v>
      </c>
      <c r="I152" s="1">
        <v>0.57894000000000001</v>
      </c>
      <c r="J152">
        <v>111.20672999999999</v>
      </c>
      <c r="K152" s="5" t="str">
        <f>_xlfn.CONCAT(B152,E152)</f>
        <v>SEKADAU04-05-2024</v>
      </c>
    </row>
    <row r="153" spans="1:11" x14ac:dyDescent="0.3">
      <c r="A153" t="s">
        <v>4</v>
      </c>
      <c r="B153" t="s">
        <v>21</v>
      </c>
      <c r="C153" t="s">
        <v>510</v>
      </c>
      <c r="D153" t="s">
        <v>511</v>
      </c>
      <c r="E153" t="s">
        <v>87</v>
      </c>
      <c r="F153" t="s">
        <v>251</v>
      </c>
      <c r="G153" t="s">
        <v>6</v>
      </c>
      <c r="H153" s="1" t="s">
        <v>8</v>
      </c>
      <c r="I153" s="1">
        <v>-0.47283999999999998</v>
      </c>
      <c r="J153">
        <v>110.82912</v>
      </c>
      <c r="K153" s="5" t="str">
        <f>_xlfn.CONCAT(B153,E153)</f>
        <v>SEKADAU23-07-2024</v>
      </c>
    </row>
    <row r="154" spans="1:11" x14ac:dyDescent="0.3">
      <c r="A154" t="s">
        <v>4</v>
      </c>
      <c r="B154" t="s">
        <v>21</v>
      </c>
      <c r="C154" t="s">
        <v>498</v>
      </c>
      <c r="D154" t="s">
        <v>503</v>
      </c>
      <c r="E154" t="s">
        <v>154</v>
      </c>
      <c r="F154" t="s">
        <v>99</v>
      </c>
      <c r="G154" t="s">
        <v>6</v>
      </c>
      <c r="H154" s="1" t="s">
        <v>8</v>
      </c>
      <c r="I154" s="1">
        <v>-0.28774</v>
      </c>
      <c r="J154">
        <v>110.93324</v>
      </c>
      <c r="K154" s="5" t="str">
        <f>_xlfn.CONCAT(B154,E154)</f>
        <v>SEKADAU22-07-2024</v>
      </c>
    </row>
    <row r="155" spans="1:11" x14ac:dyDescent="0.3">
      <c r="A155" t="s">
        <v>4</v>
      </c>
      <c r="B155" t="s">
        <v>21</v>
      </c>
      <c r="C155" t="s">
        <v>513</v>
      </c>
      <c r="D155" t="s">
        <v>411</v>
      </c>
      <c r="E155" t="s">
        <v>48</v>
      </c>
      <c r="F155" t="s">
        <v>44</v>
      </c>
      <c r="G155" t="s">
        <v>6</v>
      </c>
      <c r="H155" s="1" t="s">
        <v>8</v>
      </c>
      <c r="I155" s="1">
        <v>3.4099999999999998E-2</v>
      </c>
      <c r="J155">
        <v>110.80704</v>
      </c>
      <c r="K155" s="5" t="str">
        <f>_xlfn.CONCAT(B155,E155)</f>
        <v>SEKADAU09-06-2024</v>
      </c>
    </row>
    <row r="156" spans="1:11" x14ac:dyDescent="0.3">
      <c r="A156" t="s">
        <v>4</v>
      </c>
      <c r="B156" t="s">
        <v>22</v>
      </c>
      <c r="C156" t="s">
        <v>528</v>
      </c>
      <c r="D156" t="s">
        <v>529</v>
      </c>
      <c r="E156" t="s">
        <v>75</v>
      </c>
      <c r="F156" t="s">
        <v>79</v>
      </c>
      <c r="G156" t="s">
        <v>6</v>
      </c>
      <c r="H156" s="1" t="s">
        <v>8</v>
      </c>
      <c r="I156" s="1">
        <v>0.16203000000000001</v>
      </c>
      <c r="J156">
        <v>111.45724</v>
      </c>
      <c r="K156" s="5" t="str">
        <f>_xlfn.CONCAT(B156,E156)</f>
        <v>SINTANG26-07-2024</v>
      </c>
    </row>
    <row r="157" spans="1:11" x14ac:dyDescent="0.3">
      <c r="A157" t="s">
        <v>4</v>
      </c>
      <c r="B157" t="s">
        <v>22</v>
      </c>
      <c r="C157" t="s">
        <v>530</v>
      </c>
      <c r="D157" t="s">
        <v>531</v>
      </c>
      <c r="E157" t="s">
        <v>48</v>
      </c>
      <c r="F157" t="s">
        <v>44</v>
      </c>
      <c r="G157" t="s">
        <v>6</v>
      </c>
      <c r="H157" s="1" t="s">
        <v>8</v>
      </c>
      <c r="I157" s="1">
        <v>-5.7090000000000002E-2</v>
      </c>
      <c r="J157">
        <v>111.59945999999999</v>
      </c>
      <c r="K157" s="5" t="str">
        <f>_xlfn.CONCAT(B157,E157)</f>
        <v>SINTANG09-06-2024</v>
      </c>
    </row>
    <row r="158" spans="1:11" x14ac:dyDescent="0.3">
      <c r="A158" t="s">
        <v>4</v>
      </c>
      <c r="B158" t="s">
        <v>22</v>
      </c>
      <c r="C158" t="s">
        <v>532</v>
      </c>
      <c r="D158" t="s">
        <v>533</v>
      </c>
      <c r="E158" t="s">
        <v>43</v>
      </c>
      <c r="F158" t="s">
        <v>44</v>
      </c>
      <c r="G158" t="s">
        <v>6</v>
      </c>
      <c r="H158" s="1" t="s">
        <v>8</v>
      </c>
      <c r="I158" s="1">
        <v>-0.12497999999999999</v>
      </c>
      <c r="J158">
        <v>112.14573</v>
      </c>
      <c r="K158" s="5" t="str">
        <f>_xlfn.CONCAT(B158,E158)</f>
        <v>SINTANG20-07-2024</v>
      </c>
    </row>
    <row r="159" spans="1:11" x14ac:dyDescent="0.3">
      <c r="A159" t="s">
        <v>4</v>
      </c>
      <c r="B159" t="s">
        <v>22</v>
      </c>
      <c r="C159" t="s">
        <v>534</v>
      </c>
      <c r="D159" t="s">
        <v>535</v>
      </c>
      <c r="E159" t="s">
        <v>103</v>
      </c>
      <c r="F159" t="s">
        <v>185</v>
      </c>
      <c r="G159" t="s">
        <v>6</v>
      </c>
      <c r="H159" s="1" t="s">
        <v>8</v>
      </c>
      <c r="I159" s="1">
        <v>0.19778999999999999</v>
      </c>
      <c r="J159">
        <v>111.59921</v>
      </c>
      <c r="K159" s="5" t="str">
        <f>_xlfn.CONCAT(B159,E159)</f>
        <v>SINTANG21-07-2024</v>
      </c>
    </row>
    <row r="160" spans="1:11" x14ac:dyDescent="0.3">
      <c r="A160" t="s">
        <v>4</v>
      </c>
      <c r="B160" t="s">
        <v>22</v>
      </c>
      <c r="C160" t="s">
        <v>536</v>
      </c>
      <c r="D160" t="s">
        <v>537</v>
      </c>
      <c r="E160" t="s">
        <v>118</v>
      </c>
      <c r="F160" t="s">
        <v>202</v>
      </c>
      <c r="G160" t="s">
        <v>6</v>
      </c>
      <c r="H160" s="1" t="s">
        <v>8</v>
      </c>
      <c r="I160" s="1">
        <v>0.54352999999999996</v>
      </c>
      <c r="J160">
        <v>111.61908</v>
      </c>
      <c r="K160" s="5" t="str">
        <f>_xlfn.CONCAT(B160,E160)</f>
        <v>SINTANG01-05-2024</v>
      </c>
    </row>
    <row r="161" spans="1:11" x14ac:dyDescent="0.3">
      <c r="A161" t="s">
        <v>4</v>
      </c>
      <c r="B161" t="s">
        <v>22</v>
      </c>
      <c r="C161" t="s">
        <v>527</v>
      </c>
      <c r="D161" t="s">
        <v>539</v>
      </c>
      <c r="E161" t="s">
        <v>70</v>
      </c>
      <c r="F161" t="s">
        <v>71</v>
      </c>
      <c r="G161" t="s">
        <v>6</v>
      </c>
      <c r="H161" s="1" t="s">
        <v>8</v>
      </c>
      <c r="I161" s="1">
        <v>0.93245</v>
      </c>
      <c r="J161">
        <v>111.41146000000001</v>
      </c>
      <c r="K161" s="5" t="str">
        <f>_xlfn.CONCAT(B161,E161)</f>
        <v>SINTANG30-07-2024</v>
      </c>
    </row>
    <row r="162" spans="1:11" x14ac:dyDescent="0.3">
      <c r="A162" t="s">
        <v>4</v>
      </c>
      <c r="B162" t="s">
        <v>22</v>
      </c>
      <c r="C162" t="s">
        <v>540</v>
      </c>
      <c r="D162" t="s">
        <v>541</v>
      </c>
      <c r="E162" t="s">
        <v>37</v>
      </c>
      <c r="F162" t="s">
        <v>38</v>
      </c>
      <c r="G162" t="s">
        <v>6</v>
      </c>
      <c r="H162" s="1" t="s">
        <v>8</v>
      </c>
      <c r="I162" s="1">
        <v>0.16264999999999999</v>
      </c>
      <c r="J162">
        <v>111.33049</v>
      </c>
      <c r="K162" s="5" t="str">
        <f>_xlfn.CONCAT(B162,E162)</f>
        <v>SINTANG16-07-2024</v>
      </c>
    </row>
    <row r="163" spans="1:11" x14ac:dyDescent="0.3">
      <c r="A163" t="s">
        <v>555</v>
      </c>
      <c r="B163" t="s">
        <v>556</v>
      </c>
      <c r="C163" t="s">
        <v>557</v>
      </c>
      <c r="D163" t="s">
        <v>558</v>
      </c>
      <c r="E163" t="s">
        <v>118</v>
      </c>
      <c r="F163" t="s">
        <v>573</v>
      </c>
      <c r="G163" t="s">
        <v>6</v>
      </c>
      <c r="H163" s="1" t="s">
        <v>8</v>
      </c>
      <c r="I163" s="1">
        <v>1.36107</v>
      </c>
      <c r="J163">
        <v>117.01549</v>
      </c>
      <c r="K163" s="5" t="str">
        <f>_xlfn.CONCAT(B163,E163)</f>
        <v>BERAU01-05-2024</v>
      </c>
    </row>
    <row r="164" spans="1:11" x14ac:dyDescent="0.3">
      <c r="A164" t="s">
        <v>555</v>
      </c>
      <c r="B164" t="s">
        <v>556</v>
      </c>
      <c r="C164" t="s">
        <v>557</v>
      </c>
      <c r="D164" t="s">
        <v>558</v>
      </c>
      <c r="E164" t="s">
        <v>567</v>
      </c>
      <c r="F164" t="s">
        <v>202</v>
      </c>
      <c r="G164" t="s">
        <v>6</v>
      </c>
      <c r="H164" s="1" t="s">
        <v>8</v>
      </c>
      <c r="I164" s="1">
        <v>1.4957100000000001</v>
      </c>
      <c r="J164">
        <v>117.18324</v>
      </c>
      <c r="K164" s="5" t="str">
        <f>_xlfn.CONCAT(B164,E164)</f>
        <v>BERAU05-07-2024</v>
      </c>
    </row>
    <row r="165" spans="1:11" x14ac:dyDescent="0.3">
      <c r="A165" t="s">
        <v>555</v>
      </c>
      <c r="B165" t="s">
        <v>556</v>
      </c>
      <c r="C165" t="s">
        <v>557</v>
      </c>
      <c r="D165" t="s">
        <v>558</v>
      </c>
      <c r="E165" t="s">
        <v>281</v>
      </c>
      <c r="F165" t="s">
        <v>202</v>
      </c>
      <c r="G165" t="s">
        <v>6</v>
      </c>
      <c r="H165" s="1" t="s">
        <v>8</v>
      </c>
      <c r="I165" s="1">
        <v>1.47864</v>
      </c>
      <c r="J165">
        <v>117.08208999999999</v>
      </c>
      <c r="K165" s="5" t="str">
        <f>_xlfn.CONCAT(B165,E165)</f>
        <v>BERAU13-05-2024</v>
      </c>
    </row>
    <row r="166" spans="1:11" x14ac:dyDescent="0.3">
      <c r="A166" t="s">
        <v>555</v>
      </c>
      <c r="B166" t="s">
        <v>556</v>
      </c>
      <c r="C166" t="s">
        <v>557</v>
      </c>
      <c r="D166" t="s">
        <v>559</v>
      </c>
      <c r="E166" t="s">
        <v>43</v>
      </c>
      <c r="F166" t="s">
        <v>44</v>
      </c>
      <c r="G166" t="s">
        <v>6</v>
      </c>
      <c r="H166" s="1" t="s">
        <v>8</v>
      </c>
      <c r="I166" s="1">
        <v>1.6283000000000001</v>
      </c>
      <c r="J166">
        <v>117.17676</v>
      </c>
      <c r="K166" s="5" t="str">
        <f>_xlfn.CONCAT(B166,E166)</f>
        <v>BERAU20-07-2024</v>
      </c>
    </row>
    <row r="167" spans="1:11" x14ac:dyDescent="0.3">
      <c r="A167" t="s">
        <v>555</v>
      </c>
      <c r="B167" t="s">
        <v>556</v>
      </c>
      <c r="C167" t="s">
        <v>574</v>
      </c>
      <c r="D167" t="s">
        <v>575</v>
      </c>
      <c r="E167" t="s">
        <v>75</v>
      </c>
      <c r="F167" t="s">
        <v>576</v>
      </c>
      <c r="G167" t="s">
        <v>6</v>
      </c>
      <c r="H167" s="1" t="s">
        <v>8</v>
      </c>
      <c r="I167" s="1">
        <v>2.2315200000000002</v>
      </c>
      <c r="J167">
        <v>117.85548</v>
      </c>
      <c r="K167" s="5" t="str">
        <f>_xlfn.CONCAT(B167,E167)</f>
        <v>BERAU26-07-2024</v>
      </c>
    </row>
    <row r="168" spans="1:11" x14ac:dyDescent="0.3">
      <c r="A168" t="s">
        <v>555</v>
      </c>
      <c r="B168" t="s">
        <v>556</v>
      </c>
      <c r="C168" t="s">
        <v>561</v>
      </c>
      <c r="D168" t="s">
        <v>566</v>
      </c>
      <c r="E168" t="s">
        <v>55</v>
      </c>
      <c r="F168" t="s">
        <v>56</v>
      </c>
      <c r="G168" t="s">
        <v>6</v>
      </c>
      <c r="H168" s="1" t="s">
        <v>8</v>
      </c>
      <c r="I168" s="1">
        <v>1.99213</v>
      </c>
      <c r="J168">
        <v>117.39346999999999</v>
      </c>
      <c r="K168" s="5" t="str">
        <f>_xlfn.CONCAT(B168,E168)</f>
        <v>BERAU04-05-2024</v>
      </c>
    </row>
    <row r="169" spans="1:11" x14ac:dyDescent="0.3">
      <c r="A169" t="s">
        <v>555</v>
      </c>
      <c r="B169" t="s">
        <v>556</v>
      </c>
      <c r="C169" t="s">
        <v>561</v>
      </c>
      <c r="D169" t="s">
        <v>566</v>
      </c>
      <c r="E169" t="s">
        <v>378</v>
      </c>
      <c r="F169" t="s">
        <v>140</v>
      </c>
      <c r="G169" t="s">
        <v>6</v>
      </c>
      <c r="H169" s="1" t="s">
        <v>8</v>
      </c>
      <c r="I169" s="1">
        <v>1.9902899999999999</v>
      </c>
      <c r="J169">
        <v>117.38925</v>
      </c>
      <c r="K169" s="5" t="str">
        <f>_xlfn.CONCAT(B169,E169)</f>
        <v>BERAU20-05-2024</v>
      </c>
    </row>
    <row r="170" spans="1:11" x14ac:dyDescent="0.3">
      <c r="A170" t="s">
        <v>555</v>
      </c>
      <c r="B170" t="s">
        <v>556</v>
      </c>
      <c r="C170" t="s">
        <v>561</v>
      </c>
      <c r="D170" t="s">
        <v>566</v>
      </c>
      <c r="E170" t="s">
        <v>243</v>
      </c>
      <c r="F170" t="s">
        <v>445</v>
      </c>
      <c r="G170" t="s">
        <v>6</v>
      </c>
      <c r="H170" s="1" t="s">
        <v>8</v>
      </c>
      <c r="I170" s="1">
        <v>1.9932000000000001</v>
      </c>
      <c r="J170">
        <v>117.37846999999999</v>
      </c>
      <c r="K170" s="5" t="str">
        <f>_xlfn.CONCAT(B170,E170)</f>
        <v>BERAU21-05-2024</v>
      </c>
    </row>
    <row r="171" spans="1:11" x14ac:dyDescent="0.3">
      <c r="A171" t="s">
        <v>555</v>
      </c>
      <c r="B171" t="s">
        <v>556</v>
      </c>
      <c r="C171" t="s">
        <v>561</v>
      </c>
      <c r="D171" t="s">
        <v>566</v>
      </c>
      <c r="E171" t="s">
        <v>70</v>
      </c>
      <c r="F171" t="s">
        <v>71</v>
      </c>
      <c r="G171" t="s">
        <v>6</v>
      </c>
      <c r="H171" s="1" t="s">
        <v>8</v>
      </c>
      <c r="I171" s="1">
        <v>1.9968399999999999</v>
      </c>
      <c r="J171">
        <v>117.3954</v>
      </c>
      <c r="K171" s="5" t="str">
        <f>_xlfn.CONCAT(B171,E171)</f>
        <v>BERAU30-07-2024</v>
      </c>
    </row>
    <row r="172" spans="1:11" x14ac:dyDescent="0.3">
      <c r="A172" t="s">
        <v>555</v>
      </c>
      <c r="B172" t="s">
        <v>556</v>
      </c>
      <c r="C172" t="s">
        <v>561</v>
      </c>
      <c r="D172" t="s">
        <v>562</v>
      </c>
      <c r="E172" t="s">
        <v>114</v>
      </c>
      <c r="F172" t="s">
        <v>91</v>
      </c>
      <c r="G172" t="s">
        <v>6</v>
      </c>
      <c r="H172" s="1" t="s">
        <v>8</v>
      </c>
      <c r="I172" s="1">
        <v>1.92445</v>
      </c>
      <c r="J172">
        <v>117.29277999999999</v>
      </c>
      <c r="K172" s="5" t="str">
        <f>_xlfn.CONCAT(B172,E172)</f>
        <v>BERAU16-06-2024</v>
      </c>
    </row>
    <row r="173" spans="1:11" x14ac:dyDescent="0.3">
      <c r="A173" t="s">
        <v>555</v>
      </c>
      <c r="B173" t="s">
        <v>556</v>
      </c>
      <c r="C173" t="s">
        <v>561</v>
      </c>
      <c r="D173" t="s">
        <v>562</v>
      </c>
      <c r="E173" t="s">
        <v>125</v>
      </c>
      <c r="F173" t="s">
        <v>578</v>
      </c>
      <c r="G173" t="s">
        <v>6</v>
      </c>
      <c r="H173" s="1" t="s">
        <v>8</v>
      </c>
      <c r="I173" s="1">
        <v>1.9266300000000001</v>
      </c>
      <c r="J173">
        <v>117.29586</v>
      </c>
      <c r="K173" s="5" t="str">
        <f>_xlfn.CONCAT(B173,E173)</f>
        <v>BERAU19-06-2024</v>
      </c>
    </row>
    <row r="174" spans="1:11" x14ac:dyDescent="0.3">
      <c r="A174" t="s">
        <v>555</v>
      </c>
      <c r="B174" t="s">
        <v>556</v>
      </c>
      <c r="C174" t="s">
        <v>561</v>
      </c>
      <c r="D174" t="s">
        <v>562</v>
      </c>
      <c r="E174" t="s">
        <v>92</v>
      </c>
      <c r="F174" t="s">
        <v>579</v>
      </c>
      <c r="G174" t="s">
        <v>6</v>
      </c>
      <c r="H174" s="1" t="s">
        <v>8</v>
      </c>
      <c r="I174" s="1">
        <v>1.90028</v>
      </c>
      <c r="J174">
        <v>117.28122</v>
      </c>
      <c r="K174" s="5" t="str">
        <f>_xlfn.CONCAT(B174,E174)</f>
        <v>BERAU31-07-2024</v>
      </c>
    </row>
    <row r="175" spans="1:11" x14ac:dyDescent="0.3">
      <c r="A175" t="s">
        <v>555</v>
      </c>
      <c r="B175" t="s">
        <v>556</v>
      </c>
      <c r="C175" t="s">
        <v>564</v>
      </c>
      <c r="D175" t="s">
        <v>565</v>
      </c>
      <c r="E175" t="s">
        <v>109</v>
      </c>
      <c r="F175" t="s">
        <v>580</v>
      </c>
      <c r="G175" t="s">
        <v>6</v>
      </c>
      <c r="H175" s="1" t="s">
        <v>8</v>
      </c>
      <c r="I175" s="1">
        <v>2.1338200000000001</v>
      </c>
      <c r="J175">
        <v>117.15939</v>
      </c>
      <c r="K175" s="5" t="str">
        <f>_xlfn.CONCAT(B175,E175)</f>
        <v>BERAU17-07-2024</v>
      </c>
    </row>
    <row r="176" spans="1:11" x14ac:dyDescent="0.3">
      <c r="A176" t="s">
        <v>555</v>
      </c>
      <c r="B176" t="s">
        <v>556</v>
      </c>
      <c r="C176" t="s">
        <v>564</v>
      </c>
      <c r="D176" t="s">
        <v>565</v>
      </c>
      <c r="E176" t="s">
        <v>73</v>
      </c>
      <c r="F176" t="s">
        <v>74</v>
      </c>
      <c r="G176" t="s">
        <v>6</v>
      </c>
      <c r="H176" s="1" t="s">
        <v>8</v>
      </c>
      <c r="I176" s="1">
        <v>2.0402200000000001</v>
      </c>
      <c r="J176">
        <v>117.18359</v>
      </c>
      <c r="K176" s="5" t="str">
        <f>_xlfn.CONCAT(B176,E176)</f>
        <v>BERAU25-07-2024</v>
      </c>
    </row>
    <row r="177" spans="1:11" x14ac:dyDescent="0.3">
      <c r="A177" t="s">
        <v>555</v>
      </c>
      <c r="B177" t="s">
        <v>556</v>
      </c>
      <c r="C177" t="s">
        <v>581</v>
      </c>
      <c r="D177" t="s">
        <v>582</v>
      </c>
      <c r="E177" t="s">
        <v>65</v>
      </c>
      <c r="F177" t="s">
        <v>140</v>
      </c>
      <c r="G177" t="s">
        <v>6</v>
      </c>
      <c r="H177" s="1" t="s">
        <v>8</v>
      </c>
      <c r="I177" s="1">
        <v>1.7889600000000001</v>
      </c>
      <c r="J177">
        <v>117.88419</v>
      </c>
      <c r="K177" s="5" t="str">
        <f>_xlfn.CONCAT(B177,E177)</f>
        <v>BERAU29-07-2024</v>
      </c>
    </row>
    <row r="178" spans="1:11" x14ac:dyDescent="0.3">
      <c r="A178" t="s">
        <v>555</v>
      </c>
      <c r="B178" t="s">
        <v>556</v>
      </c>
      <c r="C178" t="s">
        <v>569</v>
      </c>
      <c r="D178" t="s">
        <v>570</v>
      </c>
      <c r="E178" t="s">
        <v>568</v>
      </c>
      <c r="F178" t="s">
        <v>202</v>
      </c>
      <c r="G178" t="s">
        <v>6</v>
      </c>
      <c r="H178" s="1" t="s">
        <v>8</v>
      </c>
      <c r="I178" s="1">
        <v>1.9958</v>
      </c>
      <c r="J178">
        <v>117.39182</v>
      </c>
      <c r="K178" s="5" t="str">
        <f>_xlfn.CONCAT(B178,E178)</f>
        <v>BERAU25-05-2024</v>
      </c>
    </row>
    <row r="179" spans="1:11" x14ac:dyDescent="0.3">
      <c r="A179" t="s">
        <v>555</v>
      </c>
      <c r="B179" t="s">
        <v>621</v>
      </c>
      <c r="C179" t="s">
        <v>622</v>
      </c>
      <c r="D179" t="s">
        <v>623</v>
      </c>
      <c r="E179" t="s">
        <v>58</v>
      </c>
      <c r="F179" t="s">
        <v>59</v>
      </c>
      <c r="G179" t="s">
        <v>6</v>
      </c>
      <c r="H179" s="1" t="s">
        <v>8</v>
      </c>
      <c r="I179" s="1">
        <v>-0.20719000000000001</v>
      </c>
      <c r="J179">
        <v>115.74052</v>
      </c>
      <c r="K179" s="5" t="str">
        <f>_xlfn.CONCAT(B179,E179)</f>
        <v>KUTAI BARAT27-07-2024</v>
      </c>
    </row>
    <row r="180" spans="1:11" x14ac:dyDescent="0.3">
      <c r="A180" t="s">
        <v>555</v>
      </c>
      <c r="B180" t="s">
        <v>621</v>
      </c>
      <c r="C180" t="s">
        <v>624</v>
      </c>
      <c r="D180" t="s">
        <v>625</v>
      </c>
      <c r="E180" t="s">
        <v>118</v>
      </c>
      <c r="F180" t="s">
        <v>202</v>
      </c>
      <c r="G180" t="s">
        <v>6</v>
      </c>
      <c r="H180" s="1" t="s">
        <v>8</v>
      </c>
      <c r="I180" s="1">
        <v>-0.71496999999999999</v>
      </c>
      <c r="J180">
        <v>115.71056</v>
      </c>
      <c r="K180" s="5" t="str">
        <f>_xlfn.CONCAT(B180,E180)</f>
        <v>KUTAI BARAT01-05-2024</v>
      </c>
    </row>
    <row r="181" spans="1:11" x14ac:dyDescent="0.3">
      <c r="A181" t="s">
        <v>555</v>
      </c>
      <c r="B181" t="s">
        <v>621</v>
      </c>
      <c r="C181" t="s">
        <v>626</v>
      </c>
      <c r="D181" t="s">
        <v>627</v>
      </c>
      <c r="E181" t="s">
        <v>43</v>
      </c>
      <c r="F181" t="s">
        <v>44</v>
      </c>
      <c r="G181" t="s">
        <v>6</v>
      </c>
      <c r="H181" s="1" t="s">
        <v>8</v>
      </c>
      <c r="I181" s="1">
        <v>-0.78696999999999995</v>
      </c>
      <c r="J181">
        <v>116.10445</v>
      </c>
      <c r="K181" s="5" t="str">
        <f>_xlfn.CONCAT(B181,E181)</f>
        <v>KUTAI BARAT20-07-2024</v>
      </c>
    </row>
    <row r="182" spans="1:11" x14ac:dyDescent="0.3">
      <c r="A182" t="s">
        <v>555</v>
      </c>
      <c r="B182" t="s">
        <v>621</v>
      </c>
      <c r="C182" t="s">
        <v>626</v>
      </c>
      <c r="D182" t="s">
        <v>628</v>
      </c>
      <c r="E182" t="s">
        <v>73</v>
      </c>
      <c r="F182" t="s">
        <v>629</v>
      </c>
      <c r="G182" t="s">
        <v>6</v>
      </c>
      <c r="H182" s="1" t="s">
        <v>8</v>
      </c>
      <c r="I182" s="1">
        <v>-0.70025000000000004</v>
      </c>
      <c r="J182">
        <v>116.16160000000001</v>
      </c>
      <c r="K182" s="5" t="str">
        <f>_xlfn.CONCAT(B182,E182)</f>
        <v>KUTAI BARAT25-07-2024</v>
      </c>
    </row>
    <row r="183" spans="1:11" x14ac:dyDescent="0.3">
      <c r="A183" t="s">
        <v>555</v>
      </c>
      <c r="B183" t="s">
        <v>621</v>
      </c>
      <c r="C183" t="s">
        <v>630</v>
      </c>
      <c r="D183" t="s">
        <v>631</v>
      </c>
      <c r="E183" t="s">
        <v>65</v>
      </c>
      <c r="F183" t="s">
        <v>140</v>
      </c>
      <c r="G183" t="s">
        <v>6</v>
      </c>
      <c r="H183" s="1" t="s">
        <v>8</v>
      </c>
      <c r="I183" s="1">
        <v>-0.48136000000000001</v>
      </c>
      <c r="J183">
        <v>115.34708000000001</v>
      </c>
      <c r="K183" s="5" t="str">
        <f>_xlfn.CONCAT(B183,E183)</f>
        <v>KUTAI BARAT29-07-2024</v>
      </c>
    </row>
    <row r="184" spans="1:11" x14ac:dyDescent="0.3">
      <c r="A184" t="s">
        <v>555</v>
      </c>
      <c r="B184" t="s">
        <v>621</v>
      </c>
      <c r="C184" t="s">
        <v>634</v>
      </c>
      <c r="D184" t="s">
        <v>635</v>
      </c>
      <c r="E184" t="s">
        <v>221</v>
      </c>
      <c r="F184" t="s">
        <v>52</v>
      </c>
      <c r="G184" t="s">
        <v>6</v>
      </c>
      <c r="H184" s="1" t="s">
        <v>8</v>
      </c>
      <c r="I184" s="1">
        <v>-0.28088999999999997</v>
      </c>
      <c r="J184">
        <v>115.90083</v>
      </c>
      <c r="K184" s="5" t="str">
        <f>_xlfn.CONCAT(B184,E184)</f>
        <v>KUTAI BARAT11-05-2024</v>
      </c>
    </row>
    <row r="185" spans="1:11" x14ac:dyDescent="0.3">
      <c r="A185" t="s">
        <v>555</v>
      </c>
      <c r="B185" t="s">
        <v>621</v>
      </c>
      <c r="C185" t="s">
        <v>636</v>
      </c>
      <c r="D185" t="s">
        <v>637</v>
      </c>
      <c r="E185" t="s">
        <v>281</v>
      </c>
      <c r="F185" t="s">
        <v>202</v>
      </c>
      <c r="G185" t="s">
        <v>6</v>
      </c>
      <c r="H185" s="1" t="s">
        <v>8</v>
      </c>
      <c r="I185" s="1">
        <v>-1.5339999999999999E-2</v>
      </c>
      <c r="J185">
        <v>115.88307</v>
      </c>
      <c r="K185" s="5" t="str">
        <f>_xlfn.CONCAT(B185,E185)</f>
        <v>KUTAI BARAT13-05-2024</v>
      </c>
    </row>
    <row r="186" spans="1:11" x14ac:dyDescent="0.3">
      <c r="A186" t="s">
        <v>555</v>
      </c>
      <c r="B186" t="s">
        <v>621</v>
      </c>
      <c r="C186" t="s">
        <v>638</v>
      </c>
      <c r="D186" t="s">
        <v>639</v>
      </c>
      <c r="E186" t="s">
        <v>244</v>
      </c>
      <c r="F186" t="s">
        <v>49</v>
      </c>
      <c r="G186" t="s">
        <v>6</v>
      </c>
      <c r="H186" s="1" t="s">
        <v>8</v>
      </c>
      <c r="I186" s="1">
        <v>-0.44258999999999998</v>
      </c>
      <c r="J186">
        <v>115.72498</v>
      </c>
      <c r="K186" s="5" t="str">
        <f>_xlfn.CONCAT(B186,E186)</f>
        <v>KUTAI BARAT28-05-2024</v>
      </c>
    </row>
    <row r="187" spans="1:11" x14ac:dyDescent="0.3">
      <c r="A187" t="s">
        <v>555</v>
      </c>
      <c r="B187" t="s">
        <v>655</v>
      </c>
      <c r="C187" t="s">
        <v>661</v>
      </c>
      <c r="D187" t="s">
        <v>662</v>
      </c>
      <c r="E187" t="s">
        <v>118</v>
      </c>
      <c r="F187" t="s">
        <v>573</v>
      </c>
      <c r="G187" t="s">
        <v>6</v>
      </c>
      <c r="H187" s="1" t="s">
        <v>8</v>
      </c>
      <c r="I187" s="1">
        <v>-0.52890999999999999</v>
      </c>
      <c r="J187">
        <v>117.3231</v>
      </c>
      <c r="K187" s="5" t="str">
        <f>_xlfn.CONCAT(B187,E187)</f>
        <v>KUTAI KARTANEGARA01-05-2024</v>
      </c>
    </row>
    <row r="188" spans="1:11" x14ac:dyDescent="0.3">
      <c r="A188" t="s">
        <v>555</v>
      </c>
      <c r="B188" t="s">
        <v>655</v>
      </c>
      <c r="C188" t="s">
        <v>661</v>
      </c>
      <c r="D188" t="s">
        <v>662</v>
      </c>
      <c r="E188" t="s">
        <v>430</v>
      </c>
      <c r="F188" t="s">
        <v>663</v>
      </c>
      <c r="G188" t="s">
        <v>6</v>
      </c>
      <c r="H188" s="1" t="s">
        <v>8</v>
      </c>
      <c r="I188" s="1">
        <v>-0.53195000000000003</v>
      </c>
      <c r="J188">
        <v>117.31959999999999</v>
      </c>
      <c r="K188" s="5" t="str">
        <f>_xlfn.CONCAT(B188,E188)</f>
        <v>KUTAI KARTANEGARA02-05-2024</v>
      </c>
    </row>
    <row r="189" spans="1:11" x14ac:dyDescent="0.3">
      <c r="A189" t="s">
        <v>555</v>
      </c>
      <c r="B189" t="s">
        <v>655</v>
      </c>
      <c r="C189" t="s">
        <v>661</v>
      </c>
      <c r="D189" t="s">
        <v>662</v>
      </c>
      <c r="E189" t="s">
        <v>58</v>
      </c>
      <c r="F189" t="s">
        <v>59</v>
      </c>
      <c r="G189" t="s">
        <v>6</v>
      </c>
      <c r="H189" s="1" t="s">
        <v>8</v>
      </c>
      <c r="I189" s="1">
        <v>-0.44666</v>
      </c>
      <c r="J189">
        <v>117.31397</v>
      </c>
      <c r="K189" s="5" t="str">
        <f>_xlfn.CONCAT(B189,E189)</f>
        <v>KUTAI KARTANEGARA27-07-2024</v>
      </c>
    </row>
    <row r="190" spans="1:11" x14ac:dyDescent="0.3">
      <c r="A190" t="s">
        <v>555</v>
      </c>
      <c r="B190" t="s">
        <v>655</v>
      </c>
      <c r="C190" t="s">
        <v>664</v>
      </c>
      <c r="D190" t="s">
        <v>665</v>
      </c>
      <c r="E190" t="s">
        <v>277</v>
      </c>
      <c r="F190" t="s">
        <v>666</v>
      </c>
      <c r="G190" t="s">
        <v>6</v>
      </c>
      <c r="H190" s="1" t="s">
        <v>8</v>
      </c>
      <c r="I190" s="1">
        <v>6.4099999999999999E-3</v>
      </c>
      <c r="J190">
        <v>116.3867</v>
      </c>
      <c r="K190" s="5" t="str">
        <f>_xlfn.CONCAT(B190,E190)</f>
        <v>KUTAI KARTANEGARA30-05-2024</v>
      </c>
    </row>
    <row r="191" spans="1:11" x14ac:dyDescent="0.3">
      <c r="A191" t="s">
        <v>555</v>
      </c>
      <c r="B191" t="s">
        <v>655</v>
      </c>
      <c r="C191" t="s">
        <v>664</v>
      </c>
      <c r="D191" t="s">
        <v>667</v>
      </c>
      <c r="E191" t="s">
        <v>281</v>
      </c>
      <c r="F191" t="s">
        <v>202</v>
      </c>
      <c r="G191" t="s">
        <v>6</v>
      </c>
      <c r="H191" s="1" t="s">
        <v>8</v>
      </c>
      <c r="I191" s="1">
        <v>0.11248</v>
      </c>
      <c r="J191">
        <v>115.98631</v>
      </c>
      <c r="K191" s="5" t="str">
        <f>_xlfn.CONCAT(B191,E191)</f>
        <v>KUTAI KARTANEGARA13-05-2024</v>
      </c>
    </row>
    <row r="192" spans="1:11" x14ac:dyDescent="0.3">
      <c r="A192" t="s">
        <v>555</v>
      </c>
      <c r="B192" t="s">
        <v>655</v>
      </c>
      <c r="C192" t="s">
        <v>664</v>
      </c>
      <c r="D192" t="s">
        <v>667</v>
      </c>
      <c r="E192" t="s">
        <v>70</v>
      </c>
      <c r="F192" t="s">
        <v>172</v>
      </c>
      <c r="G192" t="s">
        <v>6</v>
      </c>
      <c r="H192" s="1" t="s">
        <v>8</v>
      </c>
      <c r="I192" s="1">
        <v>0.10596999999999999</v>
      </c>
      <c r="J192">
        <v>116.15496</v>
      </c>
      <c r="K192" s="5" t="str">
        <f>_xlfn.CONCAT(B192,E192)</f>
        <v>KUTAI KARTANEGARA30-07-2024</v>
      </c>
    </row>
    <row r="193" spans="1:11" x14ac:dyDescent="0.3">
      <c r="A193" t="s">
        <v>555</v>
      </c>
      <c r="B193" t="s">
        <v>655</v>
      </c>
      <c r="C193" t="s">
        <v>668</v>
      </c>
      <c r="D193" t="s">
        <v>669</v>
      </c>
      <c r="E193" t="s">
        <v>127</v>
      </c>
      <c r="F193" t="s">
        <v>670</v>
      </c>
      <c r="G193" t="s">
        <v>6</v>
      </c>
      <c r="H193" s="1" t="s">
        <v>8</v>
      </c>
      <c r="I193" s="1">
        <v>-0.71136999999999995</v>
      </c>
      <c r="J193">
        <v>117.06233</v>
      </c>
      <c r="K193" s="5" t="str">
        <f>_xlfn.CONCAT(B193,E193)</f>
        <v>KUTAI KARTANEGARA19-07-2024</v>
      </c>
    </row>
    <row r="194" spans="1:11" x14ac:dyDescent="0.3">
      <c r="A194" t="s">
        <v>555</v>
      </c>
      <c r="B194" t="s">
        <v>655</v>
      </c>
      <c r="C194" t="s">
        <v>668</v>
      </c>
      <c r="D194" t="s">
        <v>669</v>
      </c>
      <c r="E194" t="s">
        <v>73</v>
      </c>
      <c r="F194" t="s">
        <v>629</v>
      </c>
      <c r="G194" t="s">
        <v>6</v>
      </c>
      <c r="H194" s="1" t="s">
        <v>8</v>
      </c>
      <c r="I194" s="1">
        <v>-0.71145000000000003</v>
      </c>
      <c r="J194">
        <v>117.06511999999999</v>
      </c>
      <c r="K194" s="5" t="str">
        <f>_xlfn.CONCAT(B194,E194)</f>
        <v>KUTAI KARTANEGARA25-07-2024</v>
      </c>
    </row>
    <row r="195" spans="1:11" x14ac:dyDescent="0.3">
      <c r="A195" t="s">
        <v>555</v>
      </c>
      <c r="B195" t="s">
        <v>655</v>
      </c>
      <c r="C195" t="s">
        <v>671</v>
      </c>
      <c r="D195" t="s">
        <v>672</v>
      </c>
      <c r="E195" t="s">
        <v>65</v>
      </c>
      <c r="F195" t="s">
        <v>140</v>
      </c>
      <c r="G195" t="s">
        <v>6</v>
      </c>
      <c r="H195" s="1" t="s">
        <v>8</v>
      </c>
      <c r="I195" s="1">
        <v>-0.64864999999999995</v>
      </c>
      <c r="J195">
        <v>116.88387</v>
      </c>
      <c r="K195" s="5" t="str">
        <f>_xlfn.CONCAT(B195,E195)</f>
        <v>KUTAI KARTANEGARA29-07-2024</v>
      </c>
    </row>
    <row r="196" spans="1:11" x14ac:dyDescent="0.3">
      <c r="A196" t="s">
        <v>555</v>
      </c>
      <c r="B196" t="s">
        <v>655</v>
      </c>
      <c r="C196" t="s">
        <v>673</v>
      </c>
      <c r="D196" t="s">
        <v>674</v>
      </c>
      <c r="E196" t="s">
        <v>124</v>
      </c>
      <c r="F196" t="s">
        <v>675</v>
      </c>
      <c r="G196" t="s">
        <v>6</v>
      </c>
      <c r="H196" s="1" t="s">
        <v>8</v>
      </c>
      <c r="I196" s="1">
        <v>-0.38535999999999998</v>
      </c>
      <c r="J196">
        <v>116.43434000000001</v>
      </c>
      <c r="K196" s="5" t="str">
        <f>_xlfn.CONCAT(B196,E196)</f>
        <v>KUTAI KARTANEGARA15-05-2024</v>
      </c>
    </row>
    <row r="197" spans="1:11" x14ac:dyDescent="0.3">
      <c r="A197" t="s">
        <v>555</v>
      </c>
      <c r="B197" t="s">
        <v>655</v>
      </c>
      <c r="C197" t="s">
        <v>660</v>
      </c>
      <c r="D197" t="s">
        <v>676</v>
      </c>
      <c r="E197" t="s">
        <v>221</v>
      </c>
      <c r="F197" t="s">
        <v>52</v>
      </c>
      <c r="G197" t="s">
        <v>6</v>
      </c>
      <c r="H197" s="1" t="s">
        <v>8</v>
      </c>
      <c r="I197" s="1">
        <v>-0.25031999999999999</v>
      </c>
      <c r="J197">
        <v>116.37505</v>
      </c>
      <c r="K197" s="5" t="str">
        <f>_xlfn.CONCAT(B197,E197)</f>
        <v>KUTAI KARTANEGARA11-05-2024</v>
      </c>
    </row>
    <row r="198" spans="1:11" x14ac:dyDescent="0.3">
      <c r="A198" t="s">
        <v>555</v>
      </c>
      <c r="B198" t="s">
        <v>655</v>
      </c>
      <c r="C198" t="s">
        <v>677</v>
      </c>
      <c r="D198" t="s">
        <v>678</v>
      </c>
      <c r="E198" t="s">
        <v>108</v>
      </c>
      <c r="F198" t="s">
        <v>59</v>
      </c>
      <c r="G198" t="s">
        <v>6</v>
      </c>
      <c r="H198" s="1" t="s">
        <v>8</v>
      </c>
      <c r="I198" s="1">
        <v>-0.42366999999999999</v>
      </c>
      <c r="J198">
        <v>116.9807</v>
      </c>
      <c r="K198" s="5" t="str">
        <f>_xlfn.CONCAT(B198,E198)</f>
        <v>KUTAI KARTANEGARA28-06-2024</v>
      </c>
    </row>
    <row r="199" spans="1:11" x14ac:dyDescent="0.3">
      <c r="A199" t="s">
        <v>555</v>
      </c>
      <c r="B199" t="s">
        <v>703</v>
      </c>
      <c r="C199" t="s">
        <v>324</v>
      </c>
      <c r="D199" t="s">
        <v>714</v>
      </c>
      <c r="E199" t="s">
        <v>65</v>
      </c>
      <c r="F199" t="s">
        <v>140</v>
      </c>
      <c r="G199" t="s">
        <v>6</v>
      </c>
      <c r="H199" s="1" t="s">
        <v>8</v>
      </c>
      <c r="I199" s="1">
        <v>0.60192000000000001</v>
      </c>
      <c r="J199">
        <v>117.00953</v>
      </c>
      <c r="K199" s="5" t="str">
        <f>_xlfn.CONCAT(B199,E199)</f>
        <v>KUTAI TIMUR29-07-2024</v>
      </c>
    </row>
    <row r="200" spans="1:11" x14ac:dyDescent="0.3">
      <c r="A200" t="s">
        <v>555</v>
      </c>
      <c r="B200" t="s">
        <v>703</v>
      </c>
      <c r="C200" t="s">
        <v>324</v>
      </c>
      <c r="D200" t="s">
        <v>715</v>
      </c>
      <c r="E200" t="s">
        <v>58</v>
      </c>
      <c r="F200" t="s">
        <v>59</v>
      </c>
      <c r="G200" t="s">
        <v>6</v>
      </c>
      <c r="H200" s="1" t="s">
        <v>8</v>
      </c>
      <c r="I200" s="1">
        <v>0.77451999999999999</v>
      </c>
      <c r="J200">
        <v>116.89867</v>
      </c>
      <c r="K200" s="5" t="str">
        <f>_xlfn.CONCAT(B200,E200)</f>
        <v>KUTAI TIMUR27-07-2024</v>
      </c>
    </row>
    <row r="201" spans="1:11" x14ac:dyDescent="0.3">
      <c r="A201" t="s">
        <v>555</v>
      </c>
      <c r="B201" t="s">
        <v>703</v>
      </c>
      <c r="C201" t="s">
        <v>704</v>
      </c>
      <c r="D201" t="s">
        <v>705</v>
      </c>
      <c r="E201" t="s">
        <v>430</v>
      </c>
      <c r="F201" t="s">
        <v>663</v>
      </c>
      <c r="G201" t="s">
        <v>6</v>
      </c>
      <c r="H201" s="1" t="s">
        <v>8</v>
      </c>
      <c r="I201" s="1">
        <v>0.69191000000000003</v>
      </c>
      <c r="J201">
        <v>117.56044</v>
      </c>
      <c r="K201" s="5" t="str">
        <f>_xlfn.CONCAT(B201,E201)</f>
        <v>KUTAI TIMUR02-05-2024</v>
      </c>
    </row>
    <row r="202" spans="1:11" x14ac:dyDescent="0.3">
      <c r="A202" t="s">
        <v>555</v>
      </c>
      <c r="B202" t="s">
        <v>703</v>
      </c>
      <c r="C202" t="s">
        <v>704</v>
      </c>
      <c r="D202" t="s">
        <v>705</v>
      </c>
      <c r="E202" t="s">
        <v>567</v>
      </c>
      <c r="F202" t="s">
        <v>716</v>
      </c>
      <c r="G202" t="s">
        <v>6</v>
      </c>
      <c r="H202" s="1" t="s">
        <v>8</v>
      </c>
      <c r="I202" s="1">
        <v>0.68342000000000003</v>
      </c>
      <c r="J202">
        <v>117.55824</v>
      </c>
      <c r="K202" s="5" t="str">
        <f>_xlfn.CONCAT(B202,E202)</f>
        <v>KUTAI TIMUR05-07-2024</v>
      </c>
    </row>
    <row r="203" spans="1:11" x14ac:dyDescent="0.3">
      <c r="A203" t="s">
        <v>555</v>
      </c>
      <c r="B203" t="s">
        <v>703</v>
      </c>
      <c r="C203" t="s">
        <v>704</v>
      </c>
      <c r="D203" t="s">
        <v>705</v>
      </c>
      <c r="E203" t="s">
        <v>182</v>
      </c>
      <c r="F203" t="s">
        <v>716</v>
      </c>
      <c r="G203" t="s">
        <v>6</v>
      </c>
      <c r="H203" s="1" t="s">
        <v>8</v>
      </c>
      <c r="I203" s="1">
        <v>0.68296999999999997</v>
      </c>
      <c r="J203">
        <v>117.55509000000001</v>
      </c>
      <c r="K203" s="5" t="str">
        <f>_xlfn.CONCAT(B203,E203)</f>
        <v>KUTAI TIMUR10-05-2024</v>
      </c>
    </row>
    <row r="204" spans="1:11" x14ac:dyDescent="0.3">
      <c r="A204" t="s">
        <v>555</v>
      </c>
      <c r="B204" t="s">
        <v>703</v>
      </c>
      <c r="C204" t="s">
        <v>704</v>
      </c>
      <c r="D204" t="s">
        <v>705</v>
      </c>
      <c r="E204" t="s">
        <v>221</v>
      </c>
      <c r="F204" t="s">
        <v>450</v>
      </c>
      <c r="G204" t="s">
        <v>6</v>
      </c>
      <c r="H204" s="1" t="s">
        <v>8</v>
      </c>
      <c r="I204" s="1">
        <v>0.67591000000000001</v>
      </c>
      <c r="J204">
        <v>117.55775</v>
      </c>
      <c r="K204" s="5" t="str">
        <f>_xlfn.CONCAT(B204,E204)</f>
        <v>KUTAI TIMUR11-05-2024</v>
      </c>
    </row>
    <row r="205" spans="1:11" x14ac:dyDescent="0.3">
      <c r="A205" t="s">
        <v>555</v>
      </c>
      <c r="B205" t="s">
        <v>703</v>
      </c>
      <c r="C205" t="s">
        <v>704</v>
      </c>
      <c r="D205" t="s">
        <v>705</v>
      </c>
      <c r="E205" t="s">
        <v>250</v>
      </c>
      <c r="F205" t="s">
        <v>320</v>
      </c>
      <c r="G205" t="s">
        <v>6</v>
      </c>
      <c r="H205" s="1" t="s">
        <v>8</v>
      </c>
      <c r="I205" s="1">
        <v>0.67323999999999995</v>
      </c>
      <c r="J205">
        <v>117.56534000000001</v>
      </c>
      <c r="K205" s="5" t="str">
        <f>_xlfn.CONCAT(B205,E205)</f>
        <v>KUTAI TIMUR12-06-2024</v>
      </c>
    </row>
    <row r="206" spans="1:11" x14ac:dyDescent="0.3">
      <c r="A206" t="s">
        <v>555</v>
      </c>
      <c r="B206" t="s">
        <v>703</v>
      </c>
      <c r="C206" t="s">
        <v>704</v>
      </c>
      <c r="D206" t="s">
        <v>705</v>
      </c>
      <c r="E206" t="s">
        <v>144</v>
      </c>
      <c r="F206" t="s">
        <v>663</v>
      </c>
      <c r="G206" t="s">
        <v>6</v>
      </c>
      <c r="H206" s="1" t="s">
        <v>8</v>
      </c>
      <c r="I206" s="1">
        <v>0.65417999999999998</v>
      </c>
      <c r="J206">
        <v>117.56271</v>
      </c>
      <c r="K206" s="5" t="str">
        <f>_xlfn.CONCAT(B206,E206)</f>
        <v>KUTAI TIMUR14-05-2024</v>
      </c>
    </row>
    <row r="207" spans="1:11" x14ac:dyDescent="0.3">
      <c r="A207" t="s">
        <v>555</v>
      </c>
      <c r="B207" t="s">
        <v>703</v>
      </c>
      <c r="C207" t="s">
        <v>704</v>
      </c>
      <c r="D207" t="s">
        <v>705</v>
      </c>
      <c r="E207" t="s">
        <v>124</v>
      </c>
      <c r="F207" t="s">
        <v>675</v>
      </c>
      <c r="G207" t="s">
        <v>6</v>
      </c>
      <c r="H207" s="1" t="s">
        <v>8</v>
      </c>
      <c r="I207" s="1">
        <v>0.68959000000000004</v>
      </c>
      <c r="J207">
        <v>117.54682</v>
      </c>
      <c r="K207" s="5" t="str">
        <f>_xlfn.CONCAT(B207,E207)</f>
        <v>KUTAI TIMUR15-05-2024</v>
      </c>
    </row>
    <row r="208" spans="1:11" x14ac:dyDescent="0.3">
      <c r="A208" t="s">
        <v>555</v>
      </c>
      <c r="B208" t="s">
        <v>703</v>
      </c>
      <c r="C208" t="s">
        <v>704</v>
      </c>
      <c r="D208" t="s">
        <v>705</v>
      </c>
      <c r="E208" t="s">
        <v>51</v>
      </c>
      <c r="F208" t="s">
        <v>719</v>
      </c>
      <c r="G208" t="s">
        <v>6</v>
      </c>
      <c r="H208" s="1" t="s">
        <v>8</v>
      </c>
      <c r="I208" s="1">
        <v>0.66913</v>
      </c>
      <c r="J208">
        <v>117.50917</v>
      </c>
      <c r="K208" s="5" t="str">
        <f>_xlfn.CONCAT(B208,E208)</f>
        <v>KUTAI TIMUR15-07-2024</v>
      </c>
    </row>
    <row r="209" spans="1:11" x14ac:dyDescent="0.3">
      <c r="A209" t="s">
        <v>555</v>
      </c>
      <c r="B209" t="s">
        <v>703</v>
      </c>
      <c r="C209" t="s">
        <v>704</v>
      </c>
      <c r="D209" t="s">
        <v>705</v>
      </c>
      <c r="E209" t="s">
        <v>377</v>
      </c>
      <c r="F209" t="s">
        <v>687</v>
      </c>
      <c r="G209" t="s">
        <v>6</v>
      </c>
      <c r="H209" s="1" t="s">
        <v>8</v>
      </c>
      <c r="I209" s="1">
        <v>0.68720000000000003</v>
      </c>
      <c r="J209">
        <v>117.55535999999999</v>
      </c>
      <c r="K209" s="5" t="str">
        <f>_xlfn.CONCAT(B209,E209)</f>
        <v>KUTAI TIMUR16-05-2024</v>
      </c>
    </row>
    <row r="210" spans="1:11" x14ac:dyDescent="0.3">
      <c r="A210" t="s">
        <v>555</v>
      </c>
      <c r="B210" t="s">
        <v>703</v>
      </c>
      <c r="C210" t="s">
        <v>704</v>
      </c>
      <c r="D210" t="s">
        <v>705</v>
      </c>
      <c r="E210" t="s">
        <v>229</v>
      </c>
      <c r="F210" t="s">
        <v>720</v>
      </c>
      <c r="G210" t="s">
        <v>6</v>
      </c>
      <c r="H210" s="1" t="s">
        <v>8</v>
      </c>
      <c r="I210" s="1">
        <v>0.68149999999999999</v>
      </c>
      <c r="J210">
        <v>117.56379</v>
      </c>
      <c r="K210" s="5" t="str">
        <f>_xlfn.CONCAT(B210,E210)</f>
        <v>KUTAI TIMUR17-06-2024</v>
      </c>
    </row>
    <row r="211" spans="1:11" x14ac:dyDescent="0.3">
      <c r="A211" t="s">
        <v>555</v>
      </c>
      <c r="B211" t="s">
        <v>703</v>
      </c>
      <c r="C211" t="s">
        <v>704</v>
      </c>
      <c r="D211" t="s">
        <v>705</v>
      </c>
      <c r="E211" t="s">
        <v>109</v>
      </c>
      <c r="F211" t="s">
        <v>721</v>
      </c>
      <c r="G211" t="s">
        <v>6</v>
      </c>
      <c r="H211" s="1" t="s">
        <v>8</v>
      </c>
      <c r="I211" s="1">
        <v>0.67871999999999999</v>
      </c>
      <c r="J211">
        <v>117.56268</v>
      </c>
      <c r="K211" s="5" t="str">
        <f>_xlfn.CONCAT(B211,E211)</f>
        <v>KUTAI TIMUR17-07-2024</v>
      </c>
    </row>
    <row r="212" spans="1:11" x14ac:dyDescent="0.3">
      <c r="A212" t="s">
        <v>555</v>
      </c>
      <c r="B212" t="s">
        <v>703</v>
      </c>
      <c r="C212" t="s">
        <v>704</v>
      </c>
      <c r="D212" t="s">
        <v>705</v>
      </c>
      <c r="E212" t="s">
        <v>650</v>
      </c>
      <c r="F212" t="s">
        <v>573</v>
      </c>
      <c r="G212" t="s">
        <v>6</v>
      </c>
      <c r="H212" s="1" t="s">
        <v>8</v>
      </c>
      <c r="I212" s="1">
        <v>0.68886999999999998</v>
      </c>
      <c r="J212">
        <v>117.55949</v>
      </c>
      <c r="K212" s="5" t="str">
        <f>_xlfn.CONCAT(B212,E212)</f>
        <v>KUTAI TIMUR18-05-2024</v>
      </c>
    </row>
    <row r="213" spans="1:11" x14ac:dyDescent="0.3">
      <c r="A213" t="s">
        <v>555</v>
      </c>
      <c r="B213" t="s">
        <v>703</v>
      </c>
      <c r="C213" t="s">
        <v>704</v>
      </c>
      <c r="D213" t="s">
        <v>705</v>
      </c>
      <c r="E213" t="s">
        <v>31</v>
      </c>
      <c r="F213" t="s">
        <v>578</v>
      </c>
      <c r="G213" t="s">
        <v>6</v>
      </c>
      <c r="H213" s="1" t="s">
        <v>8</v>
      </c>
      <c r="I213" s="1">
        <v>0.68171000000000004</v>
      </c>
      <c r="J213">
        <v>117.5667</v>
      </c>
      <c r="K213" s="5" t="str">
        <f>_xlfn.CONCAT(B213,E213)</f>
        <v>KUTAI TIMUR18-07-2024</v>
      </c>
    </row>
    <row r="214" spans="1:11" x14ac:dyDescent="0.3">
      <c r="A214" t="s">
        <v>555</v>
      </c>
      <c r="B214" t="s">
        <v>703</v>
      </c>
      <c r="C214" t="s">
        <v>704</v>
      </c>
      <c r="D214" t="s">
        <v>705</v>
      </c>
      <c r="E214" t="s">
        <v>378</v>
      </c>
      <c r="F214" t="s">
        <v>85</v>
      </c>
      <c r="G214" t="s">
        <v>6</v>
      </c>
      <c r="H214" s="1" t="s">
        <v>8</v>
      </c>
      <c r="I214" s="1">
        <v>0.68923000000000001</v>
      </c>
      <c r="J214">
        <v>117.54781</v>
      </c>
      <c r="K214" s="5" t="str">
        <f>_xlfn.CONCAT(B214,E214)</f>
        <v>KUTAI TIMUR20-05-2024</v>
      </c>
    </row>
    <row r="215" spans="1:11" x14ac:dyDescent="0.3">
      <c r="A215" t="s">
        <v>555</v>
      </c>
      <c r="B215" t="s">
        <v>703</v>
      </c>
      <c r="C215" t="s">
        <v>704</v>
      </c>
      <c r="D215" t="s">
        <v>705</v>
      </c>
      <c r="E215" t="s">
        <v>43</v>
      </c>
      <c r="F215" t="s">
        <v>722</v>
      </c>
      <c r="G215" t="s">
        <v>6</v>
      </c>
      <c r="H215" s="1" t="s">
        <v>8</v>
      </c>
      <c r="I215" s="1">
        <v>0.68496999999999997</v>
      </c>
      <c r="J215">
        <v>117.55585000000001</v>
      </c>
      <c r="K215" s="5" t="str">
        <f>_xlfn.CONCAT(B215,E215)</f>
        <v>KUTAI TIMUR20-07-2024</v>
      </c>
    </row>
    <row r="216" spans="1:11" x14ac:dyDescent="0.3">
      <c r="A216" t="s">
        <v>555</v>
      </c>
      <c r="B216" t="s">
        <v>703</v>
      </c>
      <c r="C216" t="s">
        <v>704</v>
      </c>
      <c r="D216" t="s">
        <v>705</v>
      </c>
      <c r="E216" t="s">
        <v>702</v>
      </c>
      <c r="F216" t="s">
        <v>437</v>
      </c>
      <c r="G216" t="s">
        <v>6</v>
      </c>
      <c r="H216" s="1" t="s">
        <v>8</v>
      </c>
      <c r="I216" s="1">
        <v>0.68547999999999998</v>
      </c>
      <c r="J216">
        <v>117.55607000000001</v>
      </c>
      <c r="K216" s="5" t="str">
        <f>_xlfn.CONCAT(B216,E216)</f>
        <v>KUTAI TIMUR21-06-2024</v>
      </c>
    </row>
    <row r="217" spans="1:11" x14ac:dyDescent="0.3">
      <c r="A217" t="s">
        <v>555</v>
      </c>
      <c r="B217" t="s">
        <v>703</v>
      </c>
      <c r="C217" t="s">
        <v>704</v>
      </c>
      <c r="D217" t="s">
        <v>705</v>
      </c>
      <c r="E217" t="s">
        <v>128</v>
      </c>
      <c r="F217" t="s">
        <v>723</v>
      </c>
      <c r="G217" t="s">
        <v>6</v>
      </c>
      <c r="H217" s="1" t="s">
        <v>8</v>
      </c>
      <c r="I217" s="1">
        <v>0.68222000000000005</v>
      </c>
      <c r="J217">
        <v>117.56244</v>
      </c>
      <c r="K217" s="5" t="str">
        <f>_xlfn.CONCAT(B217,E217)</f>
        <v>KUTAI TIMUR26-06-2024</v>
      </c>
    </row>
    <row r="218" spans="1:11" x14ac:dyDescent="0.3">
      <c r="A218" t="s">
        <v>555</v>
      </c>
      <c r="B218" t="s">
        <v>703</v>
      </c>
      <c r="C218" t="s">
        <v>725</v>
      </c>
      <c r="D218" t="s">
        <v>726</v>
      </c>
      <c r="E218" t="s">
        <v>560</v>
      </c>
      <c r="F218" t="s">
        <v>709</v>
      </c>
      <c r="G218" t="s">
        <v>6</v>
      </c>
      <c r="H218" s="1" t="s">
        <v>8</v>
      </c>
      <c r="I218" s="1">
        <v>1.2856799999999999</v>
      </c>
      <c r="J218">
        <v>117.13419</v>
      </c>
      <c r="K218" s="5" t="str">
        <f>_xlfn.CONCAT(B218,E218)</f>
        <v>KUTAI TIMUR23-05-2024</v>
      </c>
    </row>
    <row r="219" spans="1:11" x14ac:dyDescent="0.3">
      <c r="A219" t="s">
        <v>555</v>
      </c>
      <c r="B219" t="s">
        <v>703</v>
      </c>
      <c r="C219" t="s">
        <v>727</v>
      </c>
      <c r="D219" t="s">
        <v>728</v>
      </c>
      <c r="E219" t="s">
        <v>277</v>
      </c>
      <c r="F219" t="s">
        <v>119</v>
      </c>
      <c r="G219" t="s">
        <v>6</v>
      </c>
      <c r="H219" s="1" t="s">
        <v>8</v>
      </c>
      <c r="I219" s="1">
        <v>0.59987000000000001</v>
      </c>
      <c r="J219">
        <v>116.69302</v>
      </c>
      <c r="K219" s="5" t="str">
        <f>_xlfn.CONCAT(B219,E219)</f>
        <v>KUTAI TIMUR30-05-2024</v>
      </c>
    </row>
    <row r="220" spans="1:11" x14ac:dyDescent="0.3">
      <c r="A220" t="s">
        <v>555</v>
      </c>
      <c r="B220" t="s">
        <v>703</v>
      </c>
      <c r="C220" t="s">
        <v>729</v>
      </c>
      <c r="D220" t="s">
        <v>730</v>
      </c>
      <c r="E220" t="s">
        <v>73</v>
      </c>
      <c r="F220" t="s">
        <v>74</v>
      </c>
      <c r="G220" t="s">
        <v>6</v>
      </c>
      <c r="H220" s="1" t="s">
        <v>8</v>
      </c>
      <c r="I220" s="1">
        <v>0.64710999999999996</v>
      </c>
      <c r="J220">
        <v>117.10526</v>
      </c>
      <c r="K220" s="5" t="str">
        <f>_xlfn.CONCAT(B220,E220)</f>
        <v>KUTAI TIMUR25-07-2024</v>
      </c>
    </row>
    <row r="221" spans="1:11" x14ac:dyDescent="0.3">
      <c r="A221" t="s">
        <v>555</v>
      </c>
      <c r="B221" t="s">
        <v>703</v>
      </c>
      <c r="C221" t="s">
        <v>712</v>
      </c>
      <c r="D221" t="s">
        <v>713</v>
      </c>
      <c r="E221" t="s">
        <v>98</v>
      </c>
      <c r="F221" t="s">
        <v>165</v>
      </c>
      <c r="G221" t="s">
        <v>6</v>
      </c>
      <c r="H221" s="1" t="s">
        <v>8</v>
      </c>
      <c r="I221" s="1">
        <v>0.57225999999999999</v>
      </c>
      <c r="J221">
        <v>117.49155</v>
      </c>
      <c r="K221" s="5" t="str">
        <f>_xlfn.CONCAT(B221,E221)</f>
        <v>KUTAI TIMUR18-06-2024</v>
      </c>
    </row>
    <row r="222" spans="1:11" x14ac:dyDescent="0.3">
      <c r="A222" t="s">
        <v>555</v>
      </c>
      <c r="B222" t="s">
        <v>744</v>
      </c>
      <c r="C222" t="s">
        <v>745</v>
      </c>
      <c r="D222" t="s">
        <v>745</v>
      </c>
      <c r="E222" t="s">
        <v>58</v>
      </c>
      <c r="F222" t="s">
        <v>59</v>
      </c>
      <c r="G222" t="s">
        <v>6</v>
      </c>
      <c r="H222" s="1" t="s">
        <v>8</v>
      </c>
      <c r="I222" s="1">
        <v>0.33287</v>
      </c>
      <c r="J222">
        <v>115.37718</v>
      </c>
      <c r="K222" s="5" t="str">
        <f>_xlfn.CONCAT(B222,E222)</f>
        <v>MAHAKAM ULU27-07-2024</v>
      </c>
    </row>
    <row r="223" spans="1:11" x14ac:dyDescent="0.3">
      <c r="A223" t="s">
        <v>555</v>
      </c>
      <c r="B223" t="s">
        <v>744</v>
      </c>
      <c r="C223" t="s">
        <v>746</v>
      </c>
      <c r="D223" t="s">
        <v>747</v>
      </c>
      <c r="E223" t="s">
        <v>73</v>
      </c>
      <c r="F223" t="s">
        <v>74</v>
      </c>
      <c r="G223" t="s">
        <v>6</v>
      </c>
      <c r="H223" s="1" t="s">
        <v>8</v>
      </c>
      <c r="I223" s="1">
        <v>0.77373999999999998</v>
      </c>
      <c r="J223">
        <v>114.27493</v>
      </c>
      <c r="K223" s="5" t="str">
        <f>_xlfn.CONCAT(B223,E223)</f>
        <v>MAHAKAM ULU25-07-2024</v>
      </c>
    </row>
    <row r="224" spans="1:11" x14ac:dyDescent="0.3">
      <c r="A224" t="s">
        <v>555</v>
      </c>
      <c r="B224" t="s">
        <v>744</v>
      </c>
      <c r="C224" t="s">
        <v>748</v>
      </c>
      <c r="D224" t="s">
        <v>750</v>
      </c>
      <c r="E224" t="s">
        <v>65</v>
      </c>
      <c r="F224" t="s">
        <v>140</v>
      </c>
      <c r="G224" t="s">
        <v>6</v>
      </c>
      <c r="H224" s="1" t="s">
        <v>8</v>
      </c>
      <c r="I224" s="1">
        <v>0.91639999999999999</v>
      </c>
      <c r="J224">
        <v>114.59872</v>
      </c>
      <c r="K224" s="5" t="str">
        <f>_xlfn.CONCAT(B224,E224)</f>
        <v>MAHAKAM ULU29-07-2024</v>
      </c>
    </row>
    <row r="225" spans="1:11" x14ac:dyDescent="0.3">
      <c r="A225" t="s">
        <v>555</v>
      </c>
      <c r="B225" t="s">
        <v>751</v>
      </c>
      <c r="C225" t="s">
        <v>754</v>
      </c>
      <c r="D225" t="s">
        <v>755</v>
      </c>
      <c r="E225" t="s">
        <v>109</v>
      </c>
      <c r="F225" t="s">
        <v>721</v>
      </c>
      <c r="G225" t="s">
        <v>6</v>
      </c>
      <c r="H225" s="1" t="s">
        <v>8</v>
      </c>
      <c r="I225" s="1">
        <v>-2.19801</v>
      </c>
      <c r="J225">
        <v>115.96962000000001</v>
      </c>
      <c r="K225" s="5" t="str">
        <f>_xlfn.CONCAT(B225,E225)</f>
        <v>PASER17-07-2024</v>
      </c>
    </row>
    <row r="226" spans="1:11" x14ac:dyDescent="0.3">
      <c r="A226" t="s">
        <v>555</v>
      </c>
      <c r="B226" t="s">
        <v>751</v>
      </c>
      <c r="C226" t="s">
        <v>754</v>
      </c>
      <c r="D226" t="s">
        <v>756</v>
      </c>
      <c r="E226" t="s">
        <v>51</v>
      </c>
      <c r="F226" t="s">
        <v>91</v>
      </c>
      <c r="G226" t="s">
        <v>6</v>
      </c>
      <c r="H226" s="1" t="s">
        <v>8</v>
      </c>
      <c r="I226" s="1">
        <v>-2.2006000000000001</v>
      </c>
      <c r="J226">
        <v>115.96377</v>
      </c>
      <c r="K226" s="5" t="str">
        <f>_xlfn.CONCAT(B226,E226)</f>
        <v>PASER15-07-2024</v>
      </c>
    </row>
    <row r="227" spans="1:11" x14ac:dyDescent="0.3">
      <c r="A227" t="s">
        <v>555</v>
      </c>
      <c r="B227" t="s">
        <v>751</v>
      </c>
      <c r="C227" t="s">
        <v>752</v>
      </c>
      <c r="D227" t="s">
        <v>753</v>
      </c>
      <c r="E227" t="s">
        <v>118</v>
      </c>
      <c r="F227" t="s">
        <v>757</v>
      </c>
      <c r="G227" t="s">
        <v>6</v>
      </c>
      <c r="H227" s="1" t="s">
        <v>8</v>
      </c>
      <c r="I227" s="1">
        <v>-1.8959699999999999</v>
      </c>
      <c r="J227">
        <v>115.86302000000001</v>
      </c>
      <c r="K227" s="5" t="str">
        <f>_xlfn.CONCAT(B227,E227)</f>
        <v>PASER01-05-2024</v>
      </c>
    </row>
    <row r="228" spans="1:11" x14ac:dyDescent="0.3">
      <c r="A228" t="s">
        <v>555</v>
      </c>
      <c r="B228" t="s">
        <v>751</v>
      </c>
      <c r="C228" t="s">
        <v>752</v>
      </c>
      <c r="D228" t="s">
        <v>753</v>
      </c>
      <c r="E228" t="s">
        <v>263</v>
      </c>
      <c r="F228" t="s">
        <v>305</v>
      </c>
      <c r="G228" t="s">
        <v>6</v>
      </c>
      <c r="H228" s="1" t="s">
        <v>8</v>
      </c>
      <c r="I228" s="1">
        <v>-1.8955500000000001</v>
      </c>
      <c r="J228">
        <v>115.86190999999999</v>
      </c>
      <c r="K228" s="5" t="str">
        <f>_xlfn.CONCAT(B228,E228)</f>
        <v>PASER01-06-2024</v>
      </c>
    </row>
    <row r="229" spans="1:11" x14ac:dyDescent="0.3">
      <c r="A229" t="s">
        <v>555</v>
      </c>
      <c r="B229" t="s">
        <v>751</v>
      </c>
      <c r="C229" t="s">
        <v>752</v>
      </c>
      <c r="D229" t="s">
        <v>753</v>
      </c>
      <c r="E229" t="s">
        <v>430</v>
      </c>
      <c r="F229" t="s">
        <v>758</v>
      </c>
      <c r="G229" t="s">
        <v>6</v>
      </c>
      <c r="H229" s="1" t="s">
        <v>8</v>
      </c>
      <c r="I229" s="1">
        <v>-1.8963099999999999</v>
      </c>
      <c r="J229">
        <v>115.87025</v>
      </c>
      <c r="K229" s="5" t="str">
        <f>_xlfn.CONCAT(B229,E229)</f>
        <v>PASER02-05-2024</v>
      </c>
    </row>
    <row r="230" spans="1:11" x14ac:dyDescent="0.3">
      <c r="A230" t="s">
        <v>555</v>
      </c>
      <c r="B230" t="s">
        <v>751</v>
      </c>
      <c r="C230" t="s">
        <v>752</v>
      </c>
      <c r="D230" t="s">
        <v>753</v>
      </c>
      <c r="E230" t="s">
        <v>132</v>
      </c>
      <c r="F230" t="s">
        <v>599</v>
      </c>
      <c r="G230" t="s">
        <v>6</v>
      </c>
      <c r="H230" s="1" t="s">
        <v>8</v>
      </c>
      <c r="I230" s="1">
        <v>-1.89229</v>
      </c>
      <c r="J230">
        <v>115.86385</v>
      </c>
      <c r="K230" s="5" t="str">
        <f>_xlfn.CONCAT(B230,E230)</f>
        <v>PASER07-06-2024</v>
      </c>
    </row>
    <row r="231" spans="1:11" x14ac:dyDescent="0.3">
      <c r="A231" t="s">
        <v>555</v>
      </c>
      <c r="B231" t="s">
        <v>751</v>
      </c>
      <c r="C231" t="s">
        <v>752</v>
      </c>
      <c r="D231" t="s">
        <v>753</v>
      </c>
      <c r="E231" t="s">
        <v>221</v>
      </c>
      <c r="F231" t="s">
        <v>52</v>
      </c>
      <c r="G231" t="s">
        <v>6</v>
      </c>
      <c r="H231" s="1" t="s">
        <v>8</v>
      </c>
      <c r="I231" s="1">
        <v>-1.9010100000000001</v>
      </c>
      <c r="J231">
        <v>115.86018</v>
      </c>
      <c r="K231" s="5" t="str">
        <f>_xlfn.CONCAT(B231,E231)</f>
        <v>PASER11-05-2024</v>
      </c>
    </row>
    <row r="232" spans="1:11" x14ac:dyDescent="0.3">
      <c r="A232" t="s">
        <v>555</v>
      </c>
      <c r="B232" t="s">
        <v>751</v>
      </c>
      <c r="C232" t="s">
        <v>752</v>
      </c>
      <c r="D232" t="s">
        <v>753</v>
      </c>
      <c r="E232" t="s">
        <v>190</v>
      </c>
      <c r="F232" t="s">
        <v>759</v>
      </c>
      <c r="G232" t="s">
        <v>6</v>
      </c>
      <c r="H232" s="1" t="s">
        <v>8</v>
      </c>
      <c r="I232" s="1">
        <v>-1.8933599999999999</v>
      </c>
      <c r="J232">
        <v>115.85744</v>
      </c>
      <c r="K232" s="5" t="str">
        <f>_xlfn.CONCAT(B232,E232)</f>
        <v>PASER11-06-2024</v>
      </c>
    </row>
    <row r="233" spans="1:11" x14ac:dyDescent="0.3">
      <c r="A233" t="s">
        <v>555</v>
      </c>
      <c r="B233" t="s">
        <v>751</v>
      </c>
      <c r="C233" t="s">
        <v>752</v>
      </c>
      <c r="D233" t="s">
        <v>753</v>
      </c>
      <c r="E233" t="s">
        <v>281</v>
      </c>
      <c r="F233" t="s">
        <v>577</v>
      </c>
      <c r="G233" t="s">
        <v>6</v>
      </c>
      <c r="H233" s="1" t="s">
        <v>8</v>
      </c>
      <c r="I233" s="1">
        <v>-1.89574</v>
      </c>
      <c r="J233">
        <v>115.86577</v>
      </c>
      <c r="K233" s="5" t="str">
        <f>_xlfn.CONCAT(B233,E233)</f>
        <v>PASER13-05-2024</v>
      </c>
    </row>
    <row r="234" spans="1:11" x14ac:dyDescent="0.3">
      <c r="A234" t="s">
        <v>555</v>
      </c>
      <c r="B234" t="s">
        <v>751</v>
      </c>
      <c r="C234" t="s">
        <v>752</v>
      </c>
      <c r="D234" t="s">
        <v>753</v>
      </c>
      <c r="E234" t="s">
        <v>144</v>
      </c>
      <c r="F234" t="s">
        <v>758</v>
      </c>
      <c r="G234" t="s">
        <v>6</v>
      </c>
      <c r="H234" s="1" t="s">
        <v>8</v>
      </c>
      <c r="I234" s="1">
        <v>-1.91395</v>
      </c>
      <c r="J234">
        <v>115.86623</v>
      </c>
      <c r="K234" s="5" t="str">
        <f>_xlfn.CONCAT(B234,E234)</f>
        <v>PASER14-05-2024</v>
      </c>
    </row>
    <row r="235" spans="1:11" x14ac:dyDescent="0.3">
      <c r="A235" t="s">
        <v>555</v>
      </c>
      <c r="B235" t="s">
        <v>751</v>
      </c>
      <c r="C235" t="s">
        <v>752</v>
      </c>
      <c r="D235" t="s">
        <v>753</v>
      </c>
      <c r="E235" t="s">
        <v>114</v>
      </c>
      <c r="F235" t="s">
        <v>313</v>
      </c>
      <c r="G235" t="s">
        <v>6</v>
      </c>
      <c r="H235" s="1" t="s">
        <v>8</v>
      </c>
      <c r="I235" s="1">
        <v>-1.8894899999999999</v>
      </c>
      <c r="J235">
        <v>115.85887</v>
      </c>
      <c r="K235" s="5" t="str">
        <f>_xlfn.CONCAT(B235,E235)</f>
        <v>PASER16-06-2024</v>
      </c>
    </row>
    <row r="236" spans="1:11" x14ac:dyDescent="0.3">
      <c r="A236" t="s">
        <v>555</v>
      </c>
      <c r="B236" t="s">
        <v>751</v>
      </c>
      <c r="C236" t="s">
        <v>752</v>
      </c>
      <c r="D236" t="s">
        <v>753</v>
      </c>
      <c r="E236" t="s">
        <v>98</v>
      </c>
      <c r="F236" t="s">
        <v>305</v>
      </c>
      <c r="G236" t="s">
        <v>6</v>
      </c>
      <c r="H236" s="1" t="s">
        <v>8</v>
      </c>
      <c r="I236" s="1">
        <v>-1.89344</v>
      </c>
      <c r="J236">
        <v>115.86671</v>
      </c>
      <c r="K236" s="5" t="str">
        <f>_xlfn.CONCAT(B236,E236)</f>
        <v>PASER18-06-2024</v>
      </c>
    </row>
    <row r="237" spans="1:11" x14ac:dyDescent="0.3">
      <c r="A237" t="s">
        <v>555</v>
      </c>
      <c r="B237" t="s">
        <v>751</v>
      </c>
      <c r="C237" t="s">
        <v>752</v>
      </c>
      <c r="D237" t="s">
        <v>753</v>
      </c>
      <c r="E237" t="s">
        <v>31</v>
      </c>
      <c r="F237" t="s">
        <v>599</v>
      </c>
      <c r="G237" t="s">
        <v>6</v>
      </c>
      <c r="H237" s="1" t="s">
        <v>8</v>
      </c>
      <c r="I237" s="1">
        <v>-1.8879699999999999</v>
      </c>
      <c r="J237">
        <v>115.86378000000001</v>
      </c>
      <c r="K237" s="5" t="str">
        <f>_xlfn.CONCAT(B237,E237)</f>
        <v>PASER18-07-2024</v>
      </c>
    </row>
    <row r="238" spans="1:11" x14ac:dyDescent="0.3">
      <c r="A238" t="s">
        <v>555</v>
      </c>
      <c r="B238" t="s">
        <v>751</v>
      </c>
      <c r="C238" t="s">
        <v>752</v>
      </c>
      <c r="D238" t="s">
        <v>753</v>
      </c>
      <c r="E238" t="s">
        <v>568</v>
      </c>
      <c r="F238" t="s">
        <v>759</v>
      </c>
      <c r="G238" t="s">
        <v>6</v>
      </c>
      <c r="H238" s="1" t="s">
        <v>8</v>
      </c>
      <c r="I238" s="1">
        <v>-1.8904000000000001</v>
      </c>
      <c r="J238">
        <v>115.86507</v>
      </c>
      <c r="K238" s="5" t="str">
        <f>_xlfn.CONCAT(B238,E238)</f>
        <v>PASER25-05-2024</v>
      </c>
    </row>
    <row r="239" spans="1:11" x14ac:dyDescent="0.3">
      <c r="A239" t="s">
        <v>555</v>
      </c>
      <c r="B239" t="s">
        <v>751</v>
      </c>
      <c r="C239" t="s">
        <v>752</v>
      </c>
      <c r="D239" t="s">
        <v>753</v>
      </c>
      <c r="E239" t="s">
        <v>73</v>
      </c>
      <c r="F239" t="s">
        <v>313</v>
      </c>
      <c r="G239" t="s">
        <v>6</v>
      </c>
      <c r="H239" s="1" t="s">
        <v>8</v>
      </c>
      <c r="I239" s="1">
        <v>-1.89811</v>
      </c>
      <c r="J239">
        <v>115.85813</v>
      </c>
      <c r="K239" s="5" t="str">
        <f>_xlfn.CONCAT(B239,E239)</f>
        <v>PASER25-07-2024</v>
      </c>
    </row>
    <row r="240" spans="1:11" x14ac:dyDescent="0.3">
      <c r="A240" t="s">
        <v>555</v>
      </c>
      <c r="B240" t="s">
        <v>751</v>
      </c>
      <c r="C240" t="s">
        <v>752</v>
      </c>
      <c r="D240" t="s">
        <v>753</v>
      </c>
      <c r="E240" t="s">
        <v>240</v>
      </c>
      <c r="F240" t="s">
        <v>663</v>
      </c>
      <c r="G240" t="s">
        <v>6</v>
      </c>
      <c r="H240" s="1" t="s">
        <v>8</v>
      </c>
      <c r="I240" s="1">
        <v>-1.8968100000000001</v>
      </c>
      <c r="J240">
        <v>115.87172</v>
      </c>
      <c r="K240" s="5" t="str">
        <f>_xlfn.CONCAT(B240,E240)</f>
        <v>PASER26-05-2024</v>
      </c>
    </row>
    <row r="241" spans="1:11" x14ac:dyDescent="0.3">
      <c r="A241" t="s">
        <v>555</v>
      </c>
      <c r="B241" t="s">
        <v>751</v>
      </c>
      <c r="C241" t="s">
        <v>752</v>
      </c>
      <c r="D241" t="s">
        <v>753</v>
      </c>
      <c r="E241" t="s">
        <v>128</v>
      </c>
      <c r="F241" t="s">
        <v>723</v>
      </c>
      <c r="G241" t="s">
        <v>6</v>
      </c>
      <c r="H241" s="1" t="s">
        <v>8</v>
      </c>
      <c r="I241" s="1">
        <v>-1.8946499999999999</v>
      </c>
      <c r="J241">
        <v>115.86109</v>
      </c>
      <c r="K241" s="5" t="str">
        <f>_xlfn.CONCAT(B241,E241)</f>
        <v>PASER26-06-2024</v>
      </c>
    </row>
    <row r="242" spans="1:11" x14ac:dyDescent="0.3">
      <c r="A242" t="s">
        <v>555</v>
      </c>
      <c r="B242" t="s">
        <v>751</v>
      </c>
      <c r="C242" t="s">
        <v>752</v>
      </c>
      <c r="D242" t="s">
        <v>753</v>
      </c>
      <c r="E242" t="s">
        <v>244</v>
      </c>
      <c r="F242" t="s">
        <v>49</v>
      </c>
      <c r="G242" t="s">
        <v>6</v>
      </c>
      <c r="H242" s="1" t="s">
        <v>8</v>
      </c>
      <c r="I242" s="1">
        <v>-1.89697</v>
      </c>
      <c r="J242">
        <v>115.86529</v>
      </c>
      <c r="K242" s="5" t="str">
        <f>_xlfn.CONCAT(B242,E242)</f>
        <v>PASER28-05-2024</v>
      </c>
    </row>
    <row r="243" spans="1:11" x14ac:dyDescent="0.3">
      <c r="A243" t="s">
        <v>555</v>
      </c>
      <c r="B243" t="s">
        <v>751</v>
      </c>
      <c r="C243" t="s">
        <v>752</v>
      </c>
      <c r="D243" t="s">
        <v>753</v>
      </c>
      <c r="E243" t="s">
        <v>34</v>
      </c>
      <c r="F243" t="s">
        <v>306</v>
      </c>
      <c r="G243" t="s">
        <v>6</v>
      </c>
      <c r="H243" s="1" t="s">
        <v>8</v>
      </c>
      <c r="I243" s="1">
        <v>-1.8874899999999999</v>
      </c>
      <c r="J243">
        <v>115.86913</v>
      </c>
      <c r="K243" s="5" t="str">
        <f>_xlfn.CONCAT(B243,E243)</f>
        <v>PASER28-07-2024</v>
      </c>
    </row>
    <row r="244" spans="1:11" x14ac:dyDescent="0.3">
      <c r="A244" t="s">
        <v>555</v>
      </c>
      <c r="B244" t="s">
        <v>751</v>
      </c>
      <c r="C244" t="s">
        <v>752</v>
      </c>
      <c r="D244" t="s">
        <v>753</v>
      </c>
      <c r="E244" t="s">
        <v>277</v>
      </c>
      <c r="F244" t="s">
        <v>760</v>
      </c>
      <c r="G244" t="s">
        <v>6</v>
      </c>
      <c r="H244" s="1" t="s">
        <v>8</v>
      </c>
      <c r="I244" s="1">
        <v>-1.8952</v>
      </c>
      <c r="J244">
        <v>115.8586</v>
      </c>
      <c r="K244" s="5" t="str">
        <f>_xlfn.CONCAT(B244,E244)</f>
        <v>PASER30-05-2024</v>
      </c>
    </row>
    <row r="245" spans="1:11" x14ac:dyDescent="0.3">
      <c r="A245" t="s">
        <v>555</v>
      </c>
      <c r="B245" t="s">
        <v>751</v>
      </c>
      <c r="C245" t="s">
        <v>752</v>
      </c>
      <c r="D245" t="s">
        <v>753</v>
      </c>
      <c r="E245" t="s">
        <v>70</v>
      </c>
      <c r="F245" t="s">
        <v>437</v>
      </c>
      <c r="G245" t="s">
        <v>6</v>
      </c>
      <c r="H245" s="1" t="s">
        <v>8</v>
      </c>
      <c r="I245" s="1">
        <v>-1.8945700000000001</v>
      </c>
      <c r="J245">
        <v>115.86162</v>
      </c>
      <c r="K245" s="5" t="str">
        <f>_xlfn.CONCAT(B245,E245)</f>
        <v>PASER30-07-2024</v>
      </c>
    </row>
    <row r="246" spans="1:11" x14ac:dyDescent="0.3">
      <c r="A246" t="s">
        <v>555</v>
      </c>
      <c r="B246" t="s">
        <v>751</v>
      </c>
      <c r="C246" t="s">
        <v>752</v>
      </c>
      <c r="D246" t="s">
        <v>753</v>
      </c>
      <c r="E246" t="s">
        <v>120</v>
      </c>
      <c r="F246" t="s">
        <v>761</v>
      </c>
      <c r="G246" t="s">
        <v>6</v>
      </c>
      <c r="H246" s="1" t="s">
        <v>8</v>
      </c>
      <c r="I246" s="1">
        <v>-1.8942699999999999</v>
      </c>
      <c r="J246">
        <v>115.86478</v>
      </c>
      <c r="K246" s="5" t="str">
        <f>_xlfn.CONCAT(B246,E246)</f>
        <v>PASER31-05-2024</v>
      </c>
    </row>
    <row r="247" spans="1:11" x14ac:dyDescent="0.3">
      <c r="A247" t="s">
        <v>555</v>
      </c>
      <c r="B247" t="s">
        <v>751</v>
      </c>
      <c r="C247" t="s">
        <v>763</v>
      </c>
      <c r="D247" t="s">
        <v>764</v>
      </c>
      <c r="E247" t="s">
        <v>58</v>
      </c>
      <c r="F247" t="s">
        <v>59</v>
      </c>
      <c r="G247" t="s">
        <v>6</v>
      </c>
      <c r="H247" s="1" t="s">
        <v>8</v>
      </c>
      <c r="I247" s="1">
        <v>-1.9213</v>
      </c>
      <c r="J247">
        <v>116.19203</v>
      </c>
      <c r="K247" s="5" t="str">
        <f>_xlfn.CONCAT(B247,E247)</f>
        <v>PASER27-07-2024</v>
      </c>
    </row>
    <row r="248" spans="1:11" x14ac:dyDescent="0.3">
      <c r="A248" s="2" t="s">
        <v>770</v>
      </c>
      <c r="B248" s="2" t="s">
        <v>779</v>
      </c>
      <c r="C248" s="2" t="s">
        <v>780</v>
      </c>
      <c r="D248" s="2" t="s">
        <v>781</v>
      </c>
      <c r="E248" s="2" t="s">
        <v>34</v>
      </c>
      <c r="F248" s="2" t="s">
        <v>64</v>
      </c>
      <c r="G248" s="2" t="s">
        <v>6</v>
      </c>
      <c r="H248" s="3" t="s">
        <v>8</v>
      </c>
      <c r="I248" s="3">
        <v>-2.0847799999999999</v>
      </c>
      <c r="J248" s="2">
        <v>115.1926</v>
      </c>
      <c r="K248" s="5" t="str">
        <f>_xlfn.CONCAT(B248,E248)</f>
        <v>BARITO TIMUR28-07-2024</v>
      </c>
    </row>
    <row r="249" spans="1:11" x14ac:dyDescent="0.3">
      <c r="A249" s="2" t="s">
        <v>770</v>
      </c>
      <c r="B249" s="2" t="s">
        <v>779</v>
      </c>
      <c r="C249" s="2" t="s">
        <v>782</v>
      </c>
      <c r="D249" s="2" t="s">
        <v>783</v>
      </c>
      <c r="E249" s="2" t="s">
        <v>51</v>
      </c>
      <c r="F249" s="2" t="s">
        <v>91</v>
      </c>
      <c r="G249" s="2" t="s">
        <v>6</v>
      </c>
      <c r="H249" s="3" t="s">
        <v>8</v>
      </c>
      <c r="I249" s="3">
        <v>-1.9565999999999999</v>
      </c>
      <c r="J249" s="2">
        <v>115.39864</v>
      </c>
      <c r="K249" s="5" t="str">
        <f>_xlfn.CONCAT(B249,E249)</f>
        <v>BARITO TIMUR15-07-2024</v>
      </c>
    </row>
    <row r="250" spans="1:11" x14ac:dyDescent="0.3">
      <c r="A250" s="2" t="s">
        <v>770</v>
      </c>
      <c r="B250" s="2" t="s">
        <v>784</v>
      </c>
      <c r="C250" s="2" t="s">
        <v>787</v>
      </c>
      <c r="D250" s="2" t="s">
        <v>788</v>
      </c>
      <c r="E250" s="2" t="s">
        <v>221</v>
      </c>
      <c r="F250" s="2" t="s">
        <v>52</v>
      </c>
      <c r="G250" s="2" t="s">
        <v>6</v>
      </c>
      <c r="H250" s="3" t="s">
        <v>8</v>
      </c>
      <c r="I250" s="3">
        <v>-0.81625000000000003</v>
      </c>
      <c r="J250" s="2">
        <v>114.95251</v>
      </c>
      <c r="K250" s="5" t="str">
        <f>_xlfn.CONCAT(B250,E250)</f>
        <v>BARITO UTARA11-05-2024</v>
      </c>
    </row>
    <row r="251" spans="1:11" x14ac:dyDescent="0.3">
      <c r="A251" s="2" t="s">
        <v>770</v>
      </c>
      <c r="B251" s="2" t="s">
        <v>784</v>
      </c>
      <c r="C251" s="2" t="s">
        <v>789</v>
      </c>
      <c r="D251" s="2" t="s">
        <v>790</v>
      </c>
      <c r="E251" s="2" t="s">
        <v>378</v>
      </c>
      <c r="F251" s="2" t="s">
        <v>85</v>
      </c>
      <c r="G251" s="2" t="s">
        <v>6</v>
      </c>
      <c r="H251" s="3" t="s">
        <v>8</v>
      </c>
      <c r="I251" s="3">
        <v>-1.0664</v>
      </c>
      <c r="J251" s="2">
        <v>114.65942</v>
      </c>
      <c r="K251" s="5" t="str">
        <f>_xlfn.CONCAT(B251,E251)</f>
        <v>BARITO UTARA20-05-2024</v>
      </c>
    </row>
    <row r="252" spans="1:11" x14ac:dyDescent="0.3">
      <c r="A252" s="2" t="s">
        <v>770</v>
      </c>
      <c r="B252" s="2" t="s">
        <v>784</v>
      </c>
      <c r="C252" s="2" t="s">
        <v>789</v>
      </c>
      <c r="D252" s="2" t="s">
        <v>791</v>
      </c>
      <c r="E252" s="2" t="s">
        <v>128</v>
      </c>
      <c r="F252" s="2" t="s">
        <v>84</v>
      </c>
      <c r="G252" s="2" t="s">
        <v>6</v>
      </c>
      <c r="H252" s="3" t="s">
        <v>8</v>
      </c>
      <c r="I252" s="3">
        <v>-0.89815</v>
      </c>
      <c r="J252" s="2">
        <v>114.61739</v>
      </c>
      <c r="K252" s="5" t="str">
        <f>_xlfn.CONCAT(B252,E252)</f>
        <v>BARITO UTARA26-06-2024</v>
      </c>
    </row>
    <row r="253" spans="1:11" x14ac:dyDescent="0.3">
      <c r="A253" s="2" t="s">
        <v>770</v>
      </c>
      <c r="B253" s="2" t="s">
        <v>802</v>
      </c>
      <c r="C253" s="2" t="s">
        <v>807</v>
      </c>
      <c r="D253" s="2" t="s">
        <v>808</v>
      </c>
      <c r="E253" s="2" t="s">
        <v>51</v>
      </c>
      <c r="F253" s="2" t="s">
        <v>91</v>
      </c>
      <c r="G253" s="2" t="s">
        <v>6</v>
      </c>
      <c r="H253" s="3" t="s">
        <v>8</v>
      </c>
      <c r="I253" s="3">
        <v>-1.4909699999999999</v>
      </c>
      <c r="J253" s="2">
        <v>113.53552000000001</v>
      </c>
      <c r="K253" s="5" t="str">
        <f>_xlfn.CONCAT(B253,E253)</f>
        <v>GUNUNG MAS15-07-2024</v>
      </c>
    </row>
    <row r="254" spans="1:11" x14ac:dyDescent="0.3">
      <c r="A254" s="2" t="s">
        <v>770</v>
      </c>
      <c r="B254" s="2" t="s">
        <v>802</v>
      </c>
      <c r="C254" s="2" t="s">
        <v>809</v>
      </c>
      <c r="D254" s="2" t="s">
        <v>810</v>
      </c>
      <c r="E254" s="2" t="s">
        <v>279</v>
      </c>
      <c r="F254" s="2" t="s">
        <v>811</v>
      </c>
      <c r="G254" s="2" t="s">
        <v>6</v>
      </c>
      <c r="H254" s="3" t="s">
        <v>8</v>
      </c>
      <c r="I254" s="3">
        <v>-1.3322499999999999</v>
      </c>
      <c r="J254" s="2">
        <v>113.96938</v>
      </c>
      <c r="K254" s="5" t="str">
        <f>_xlfn.CONCAT(B254,E254)</f>
        <v>GUNUNG MAS08-05-2024</v>
      </c>
    </row>
    <row r="255" spans="1:11" x14ac:dyDescent="0.3">
      <c r="A255" s="2" t="s">
        <v>770</v>
      </c>
      <c r="B255" s="2" t="s">
        <v>802</v>
      </c>
      <c r="C255" s="2" t="s">
        <v>809</v>
      </c>
      <c r="D255" s="2" t="s">
        <v>810</v>
      </c>
      <c r="E255" s="2" t="s">
        <v>190</v>
      </c>
      <c r="F255" s="2" t="s">
        <v>759</v>
      </c>
      <c r="G255" s="2" t="s">
        <v>6</v>
      </c>
      <c r="H255" s="3" t="s">
        <v>8</v>
      </c>
      <c r="I255" s="3">
        <v>-1.3269500000000001</v>
      </c>
      <c r="J255" s="2">
        <v>113.96626999999999</v>
      </c>
      <c r="K255" s="5" t="str">
        <f>_xlfn.CONCAT(B255,E255)</f>
        <v>GUNUNG MAS11-06-2024</v>
      </c>
    </row>
    <row r="256" spans="1:11" x14ac:dyDescent="0.3">
      <c r="A256" s="2" t="s">
        <v>770</v>
      </c>
      <c r="B256" s="2" t="s">
        <v>802</v>
      </c>
      <c r="C256" s="2" t="s">
        <v>809</v>
      </c>
      <c r="D256" s="2" t="s">
        <v>810</v>
      </c>
      <c r="E256" s="2" t="s">
        <v>650</v>
      </c>
      <c r="F256" s="2" t="s">
        <v>757</v>
      </c>
      <c r="G256" s="2" t="s">
        <v>6</v>
      </c>
      <c r="H256" s="3" t="s">
        <v>8</v>
      </c>
      <c r="I256" s="3">
        <v>-1.3264100000000001</v>
      </c>
      <c r="J256" s="2">
        <v>113.9593</v>
      </c>
      <c r="K256" s="5" t="str">
        <f>_xlfn.CONCAT(B256,E256)</f>
        <v>GUNUNG MAS18-05-2024</v>
      </c>
    </row>
    <row r="257" spans="1:11" x14ac:dyDescent="0.3">
      <c r="A257" s="2" t="s">
        <v>770</v>
      </c>
      <c r="B257" s="2" t="s">
        <v>802</v>
      </c>
      <c r="C257" s="2" t="s">
        <v>805</v>
      </c>
      <c r="D257" s="2" t="s">
        <v>812</v>
      </c>
      <c r="E257" s="2" t="s">
        <v>206</v>
      </c>
      <c r="F257" s="2" t="s">
        <v>185</v>
      </c>
      <c r="G257" s="2" t="s">
        <v>6</v>
      </c>
      <c r="H257" s="3" t="s">
        <v>8</v>
      </c>
      <c r="I257" s="3">
        <v>-1.5580499999999999</v>
      </c>
      <c r="J257" s="2">
        <v>113.63598</v>
      </c>
      <c r="K257" s="5" t="str">
        <f>_xlfn.CONCAT(B257,E257)</f>
        <v>GUNUNG MAS22-06-2024</v>
      </c>
    </row>
    <row r="258" spans="1:11" x14ac:dyDescent="0.3">
      <c r="A258" s="2" t="s">
        <v>770</v>
      </c>
      <c r="B258" s="2" t="s">
        <v>802</v>
      </c>
      <c r="C258" s="2" t="s">
        <v>813</v>
      </c>
      <c r="D258" s="2" t="s">
        <v>814</v>
      </c>
      <c r="E258" s="2" t="s">
        <v>223</v>
      </c>
      <c r="F258" s="2" t="s">
        <v>224</v>
      </c>
      <c r="G258" s="2" t="s">
        <v>6</v>
      </c>
      <c r="H258" s="3" t="s">
        <v>8</v>
      </c>
      <c r="I258" s="3">
        <v>-1.31334</v>
      </c>
      <c r="J258" s="2">
        <v>113.44893</v>
      </c>
      <c r="K258" s="5" t="str">
        <f>_xlfn.CONCAT(B258,E258)</f>
        <v>GUNUNG MAS13-07-2024</v>
      </c>
    </row>
    <row r="259" spans="1:11" x14ac:dyDescent="0.3">
      <c r="A259" s="2" t="s">
        <v>770</v>
      </c>
      <c r="B259" s="2" t="s">
        <v>826</v>
      </c>
      <c r="C259" s="2" t="s">
        <v>831</v>
      </c>
      <c r="D259" s="2" t="s">
        <v>832</v>
      </c>
      <c r="E259" s="2" t="s">
        <v>377</v>
      </c>
      <c r="F259" s="2" t="s">
        <v>56</v>
      </c>
      <c r="G259" s="2" t="s">
        <v>6</v>
      </c>
      <c r="H259" s="3" t="s">
        <v>8</v>
      </c>
      <c r="I259" s="3">
        <v>-0.83623000000000003</v>
      </c>
      <c r="J259" s="2">
        <v>114.0333</v>
      </c>
      <c r="K259" s="5" t="str">
        <f>_xlfn.CONCAT(B259,E259)</f>
        <v>KAPUAS16-05-2024</v>
      </c>
    </row>
    <row r="260" spans="1:11" x14ac:dyDescent="0.3">
      <c r="A260" s="2" t="s">
        <v>770</v>
      </c>
      <c r="B260" s="2" t="s">
        <v>848</v>
      </c>
      <c r="C260" s="2" t="s">
        <v>851</v>
      </c>
      <c r="D260" s="2" t="s">
        <v>852</v>
      </c>
      <c r="E260" s="2" t="s">
        <v>377</v>
      </c>
      <c r="F260" s="2" t="s">
        <v>49</v>
      </c>
      <c r="G260" s="2" t="s">
        <v>6</v>
      </c>
      <c r="H260" s="3" t="s">
        <v>8</v>
      </c>
      <c r="I260" s="3">
        <v>-2.3647999999999998</v>
      </c>
      <c r="J260" s="2">
        <v>113.34966</v>
      </c>
      <c r="K260" s="5" t="str">
        <f>_xlfn.CONCAT(B260,E260)</f>
        <v>KATINGAN16-05-2024</v>
      </c>
    </row>
    <row r="261" spans="1:11" x14ac:dyDescent="0.3">
      <c r="A261" s="2" t="s">
        <v>770</v>
      </c>
      <c r="B261" s="2" t="s">
        <v>848</v>
      </c>
      <c r="C261" s="2" t="s">
        <v>853</v>
      </c>
      <c r="D261" s="2" t="s">
        <v>854</v>
      </c>
      <c r="E261" s="2" t="s">
        <v>34</v>
      </c>
      <c r="F261" s="2" t="s">
        <v>35</v>
      </c>
      <c r="G261" s="2" t="s">
        <v>6</v>
      </c>
      <c r="H261" s="3" t="s">
        <v>8</v>
      </c>
      <c r="I261" s="3">
        <v>-1.8242499999999999</v>
      </c>
      <c r="J261" s="2">
        <v>113.46298</v>
      </c>
      <c r="K261" s="5" t="str">
        <f>_xlfn.CONCAT(B261,E261)</f>
        <v>KATINGAN28-07-2024</v>
      </c>
    </row>
    <row r="262" spans="1:11" x14ac:dyDescent="0.3">
      <c r="A262" s="2" t="s">
        <v>770</v>
      </c>
      <c r="B262" s="2" t="s">
        <v>848</v>
      </c>
      <c r="C262" s="2" t="s">
        <v>855</v>
      </c>
      <c r="D262" s="2" t="s">
        <v>856</v>
      </c>
      <c r="E262" s="2" t="s">
        <v>58</v>
      </c>
      <c r="F262" s="2" t="s">
        <v>59</v>
      </c>
      <c r="G262" s="2" t="s">
        <v>6</v>
      </c>
      <c r="H262" s="3" t="s">
        <v>8</v>
      </c>
      <c r="I262" s="3">
        <v>-1.43354</v>
      </c>
      <c r="J262" s="2">
        <v>113.19450999999999</v>
      </c>
      <c r="K262" s="5" t="str">
        <f>_xlfn.CONCAT(B262,E262)</f>
        <v>KATINGAN27-07-2024</v>
      </c>
    </row>
    <row r="263" spans="1:11" x14ac:dyDescent="0.3">
      <c r="A263" s="2" t="s">
        <v>770</v>
      </c>
      <c r="B263" s="2" t="s">
        <v>848</v>
      </c>
      <c r="C263" s="2" t="s">
        <v>858</v>
      </c>
      <c r="D263" s="2" t="s">
        <v>859</v>
      </c>
      <c r="E263" s="2" t="s">
        <v>144</v>
      </c>
      <c r="F263" s="2" t="s">
        <v>241</v>
      </c>
      <c r="G263" s="2" t="s">
        <v>6</v>
      </c>
      <c r="H263" s="3" t="s">
        <v>8</v>
      </c>
      <c r="I263" s="3">
        <v>-1.5198199999999999</v>
      </c>
      <c r="J263" s="2">
        <v>113.35471</v>
      </c>
      <c r="K263" s="5" t="str">
        <f>_xlfn.CONCAT(B263,E263)</f>
        <v>KATINGAN14-05-2024</v>
      </c>
    </row>
    <row r="264" spans="1:11" x14ac:dyDescent="0.3">
      <c r="A264" s="2" t="s">
        <v>770</v>
      </c>
      <c r="B264" s="2" t="s">
        <v>848</v>
      </c>
      <c r="C264" s="2" t="s">
        <v>858</v>
      </c>
      <c r="D264" s="2" t="s">
        <v>859</v>
      </c>
      <c r="E264" s="2" t="s">
        <v>73</v>
      </c>
      <c r="F264" s="2" t="s">
        <v>84</v>
      </c>
      <c r="G264" s="2" t="s">
        <v>6</v>
      </c>
      <c r="H264" s="3" t="s">
        <v>8</v>
      </c>
      <c r="I264" s="3">
        <v>-1.53024</v>
      </c>
      <c r="J264" s="2">
        <v>113.34065</v>
      </c>
      <c r="K264" s="5" t="str">
        <f>_xlfn.CONCAT(B264,E264)</f>
        <v>KATINGAN25-07-2024</v>
      </c>
    </row>
    <row r="265" spans="1:11" x14ac:dyDescent="0.3">
      <c r="A265" s="2" t="s">
        <v>770</v>
      </c>
      <c r="B265" s="2" t="s">
        <v>879</v>
      </c>
      <c r="C265" s="2" t="s">
        <v>880</v>
      </c>
      <c r="D265" s="2" t="s">
        <v>881</v>
      </c>
      <c r="E265" s="2" t="s">
        <v>73</v>
      </c>
      <c r="F265" s="2" t="s">
        <v>84</v>
      </c>
      <c r="G265" s="2" t="s">
        <v>6</v>
      </c>
      <c r="H265" s="3" t="s">
        <v>8</v>
      </c>
      <c r="I265" s="3">
        <v>-2.5754299999999999</v>
      </c>
      <c r="J265" s="2">
        <v>111.62093</v>
      </c>
      <c r="K265" s="5" t="str">
        <f>_xlfn.CONCAT(B265,E265)</f>
        <v>KOTAWARINGIN BARAT25-07-2024</v>
      </c>
    </row>
    <row r="266" spans="1:11" x14ac:dyDescent="0.3">
      <c r="A266" s="2" t="s">
        <v>770</v>
      </c>
      <c r="B266" s="2" t="s">
        <v>892</v>
      </c>
      <c r="C266" s="2" t="s">
        <v>893</v>
      </c>
      <c r="D266" s="2" t="s">
        <v>894</v>
      </c>
      <c r="E266" s="2" t="s">
        <v>73</v>
      </c>
      <c r="F266" s="2" t="s">
        <v>84</v>
      </c>
      <c r="G266" s="2" t="s">
        <v>6</v>
      </c>
      <c r="H266" s="3" t="s">
        <v>8</v>
      </c>
      <c r="I266" s="3">
        <v>-1.4361999999999999</v>
      </c>
      <c r="J266" s="2">
        <v>112.77970999999999</v>
      </c>
      <c r="K266" s="5" t="str">
        <f>_xlfn.CONCAT(B266,E266)</f>
        <v>KOTAWARINGIN TIMUR25-07-2024</v>
      </c>
    </row>
    <row r="267" spans="1:11" x14ac:dyDescent="0.3">
      <c r="A267" s="2" t="s">
        <v>770</v>
      </c>
      <c r="B267" s="2" t="s">
        <v>892</v>
      </c>
      <c r="C267" s="2" t="s">
        <v>893</v>
      </c>
      <c r="D267" s="2" t="s">
        <v>894</v>
      </c>
      <c r="E267" s="2" t="s">
        <v>75</v>
      </c>
      <c r="F267" s="2" t="s">
        <v>79</v>
      </c>
      <c r="G267" s="2" t="s">
        <v>6</v>
      </c>
      <c r="H267" s="3" t="s">
        <v>8</v>
      </c>
      <c r="I267" s="3">
        <v>-1.42821</v>
      </c>
      <c r="J267" s="2">
        <v>112.66673</v>
      </c>
      <c r="K267" s="5" t="str">
        <f>_xlfn.CONCAT(B267,E267)</f>
        <v>KOTAWARINGIN TIMUR26-07-2024</v>
      </c>
    </row>
    <row r="268" spans="1:11" x14ac:dyDescent="0.3">
      <c r="A268" s="2" t="s">
        <v>770</v>
      </c>
      <c r="B268" s="2" t="s">
        <v>892</v>
      </c>
      <c r="C268" s="2" t="s">
        <v>895</v>
      </c>
      <c r="D268" s="2" t="s">
        <v>896</v>
      </c>
      <c r="E268" s="2" t="s">
        <v>377</v>
      </c>
      <c r="F268" s="2" t="s">
        <v>897</v>
      </c>
      <c r="G268" s="2" t="s">
        <v>6</v>
      </c>
      <c r="H268" s="3" t="s">
        <v>8</v>
      </c>
      <c r="I268" s="3">
        <v>-2.49701</v>
      </c>
      <c r="J268" s="2">
        <v>112.96736</v>
      </c>
      <c r="K268" s="5" t="str">
        <f>_xlfn.CONCAT(B268,E268)</f>
        <v>KOTAWARINGIN TIMUR16-05-2024</v>
      </c>
    </row>
    <row r="269" spans="1:11" x14ac:dyDescent="0.3">
      <c r="A269" s="2" t="s">
        <v>770</v>
      </c>
      <c r="B269" s="2" t="s">
        <v>918</v>
      </c>
      <c r="C269" s="2" t="s">
        <v>919</v>
      </c>
      <c r="D269" s="2" t="s">
        <v>925</v>
      </c>
      <c r="E269" s="2" t="s">
        <v>201</v>
      </c>
      <c r="F269" s="2" t="s">
        <v>926</v>
      </c>
      <c r="G269" s="2" t="s">
        <v>6</v>
      </c>
      <c r="H269" s="3" t="s">
        <v>8</v>
      </c>
      <c r="I269" s="3">
        <v>-1.6960999999999999</v>
      </c>
      <c r="J269" s="2">
        <v>111.14834999999999</v>
      </c>
      <c r="K269" s="5" t="str">
        <f>_xlfn.CONCAT(B269,E269)</f>
        <v>LAMANDAU04-07-2024</v>
      </c>
    </row>
    <row r="270" spans="1:11" x14ac:dyDescent="0.3">
      <c r="A270" s="2" t="s">
        <v>770</v>
      </c>
      <c r="B270" s="2" t="s">
        <v>918</v>
      </c>
      <c r="C270" s="2" t="s">
        <v>927</v>
      </c>
      <c r="D270" s="2" t="s">
        <v>928</v>
      </c>
      <c r="E270" s="2" t="s">
        <v>51</v>
      </c>
      <c r="F270" s="2" t="s">
        <v>91</v>
      </c>
      <c r="G270" s="2" t="s">
        <v>6</v>
      </c>
      <c r="H270" s="3" t="s">
        <v>8</v>
      </c>
      <c r="I270" s="3">
        <v>-1.8212999999999999</v>
      </c>
      <c r="J270" s="2">
        <v>111.58533</v>
      </c>
      <c r="K270" s="5" t="str">
        <f>_xlfn.CONCAT(B270,E270)</f>
        <v>LAMANDAU15-07-2024</v>
      </c>
    </row>
    <row r="271" spans="1:11" x14ac:dyDescent="0.3">
      <c r="A271" s="2" t="s">
        <v>770</v>
      </c>
      <c r="B271" s="2" t="s">
        <v>918</v>
      </c>
      <c r="C271" s="2" t="s">
        <v>927</v>
      </c>
      <c r="D271" s="2" t="s">
        <v>928</v>
      </c>
      <c r="E271" s="2" t="s">
        <v>73</v>
      </c>
      <c r="F271" s="2" t="s">
        <v>84</v>
      </c>
      <c r="G271" s="2" t="s">
        <v>6</v>
      </c>
      <c r="H271" s="3" t="s">
        <v>8</v>
      </c>
      <c r="I271" s="3">
        <v>-1.79949</v>
      </c>
      <c r="J271" s="2">
        <v>111.60973</v>
      </c>
      <c r="K271" s="5" t="str">
        <f>_xlfn.CONCAT(B271,E271)</f>
        <v>LAMANDAU25-07-2024</v>
      </c>
    </row>
    <row r="272" spans="1:11" x14ac:dyDescent="0.3">
      <c r="A272" s="2" t="s">
        <v>770</v>
      </c>
      <c r="B272" s="2" t="s">
        <v>918</v>
      </c>
      <c r="C272" s="2" t="s">
        <v>929</v>
      </c>
      <c r="D272" s="2" t="s">
        <v>930</v>
      </c>
      <c r="E272" s="2" t="s">
        <v>128</v>
      </c>
      <c r="F272" s="2" t="s">
        <v>84</v>
      </c>
      <c r="G272" s="2" t="s">
        <v>6</v>
      </c>
      <c r="H272" s="3" t="s">
        <v>8</v>
      </c>
      <c r="I272" s="3">
        <v>-1.6645099999999999</v>
      </c>
      <c r="J272" s="2">
        <v>110.93553</v>
      </c>
      <c r="K272" s="5" t="str">
        <f>_xlfn.CONCAT(B272,E272)</f>
        <v>LAMANDAU26-06-2024</v>
      </c>
    </row>
    <row r="273" spans="1:11" x14ac:dyDescent="0.3">
      <c r="A273" s="2" t="s">
        <v>770</v>
      </c>
      <c r="B273" s="2" t="s">
        <v>918</v>
      </c>
      <c r="C273" s="2" t="s">
        <v>931</v>
      </c>
      <c r="D273" s="2" t="s">
        <v>932</v>
      </c>
      <c r="E273" s="2" t="s">
        <v>223</v>
      </c>
      <c r="F273" s="2" t="s">
        <v>224</v>
      </c>
      <c r="G273" s="2" t="s">
        <v>6</v>
      </c>
      <c r="H273" s="3" t="s">
        <v>8</v>
      </c>
      <c r="I273" s="3">
        <v>-1.8411200000000001</v>
      </c>
      <c r="J273" s="2">
        <v>111.77055</v>
      </c>
      <c r="K273" s="5" t="str">
        <f>_xlfn.CONCAT(B273,E273)</f>
        <v>LAMANDAU13-07-2024</v>
      </c>
    </row>
    <row r="274" spans="1:11" x14ac:dyDescent="0.3">
      <c r="A274" s="2" t="s">
        <v>770</v>
      </c>
      <c r="B274" s="2" t="s">
        <v>940</v>
      </c>
      <c r="C274" s="2" t="s">
        <v>941</v>
      </c>
      <c r="D274" s="2" t="s">
        <v>942</v>
      </c>
      <c r="E274" s="2" t="s">
        <v>34</v>
      </c>
      <c r="F274" s="2" t="s">
        <v>35</v>
      </c>
      <c r="G274" s="2" t="s">
        <v>6</v>
      </c>
      <c r="H274" s="3" t="s">
        <v>8</v>
      </c>
      <c r="I274" s="3">
        <v>-0.43107000000000001</v>
      </c>
      <c r="J274" s="2">
        <v>114.83168999999999</v>
      </c>
      <c r="K274" s="5" t="str">
        <f>_xlfn.CONCAT(B274,E274)</f>
        <v>MURUNG RAYA28-07-2024</v>
      </c>
    </row>
    <row r="275" spans="1:11" x14ac:dyDescent="0.3">
      <c r="A275" s="2" t="s">
        <v>770</v>
      </c>
      <c r="B275" s="2" t="s">
        <v>940</v>
      </c>
      <c r="C275" s="2" t="s">
        <v>943</v>
      </c>
      <c r="D275" s="2" t="s">
        <v>944</v>
      </c>
      <c r="E275" s="2" t="s">
        <v>58</v>
      </c>
      <c r="F275" s="2" t="s">
        <v>59</v>
      </c>
      <c r="G275" s="2" t="s">
        <v>6</v>
      </c>
      <c r="H275" s="3" t="s">
        <v>8</v>
      </c>
      <c r="I275" s="3">
        <v>-0.71225000000000005</v>
      </c>
      <c r="J275" s="2">
        <v>114.58835000000001</v>
      </c>
      <c r="K275" s="5" t="str">
        <f>_xlfn.CONCAT(B275,E275)</f>
        <v>MURUNG RAYA27-07-2024</v>
      </c>
    </row>
    <row r="276" spans="1:11" x14ac:dyDescent="0.3">
      <c r="A276" s="2" t="s">
        <v>770</v>
      </c>
      <c r="B276" s="2" t="s">
        <v>953</v>
      </c>
      <c r="C276" s="2" t="s">
        <v>954</v>
      </c>
      <c r="D276" s="2" t="s">
        <v>955</v>
      </c>
      <c r="E276" s="2" t="s">
        <v>250</v>
      </c>
      <c r="F276" s="2" t="s">
        <v>251</v>
      </c>
      <c r="G276" s="2" t="s">
        <v>6</v>
      </c>
      <c r="H276" s="3" t="s">
        <v>8</v>
      </c>
      <c r="I276" s="3">
        <v>-2.4880399999999998</v>
      </c>
      <c r="J276" s="2">
        <v>114.15337</v>
      </c>
      <c r="K276" s="5" t="str">
        <f>_xlfn.CONCAT(B276,E276)</f>
        <v>PULANG PISAU12-06-2024</v>
      </c>
    </row>
    <row r="277" spans="1:11" x14ac:dyDescent="0.3">
      <c r="A277" s="2" t="s">
        <v>770</v>
      </c>
      <c r="B277" s="2" t="s">
        <v>953</v>
      </c>
      <c r="C277" s="2" t="s">
        <v>956</v>
      </c>
      <c r="D277" s="2" t="s">
        <v>957</v>
      </c>
      <c r="E277" s="2" t="s">
        <v>43</v>
      </c>
      <c r="F277" s="2" t="s">
        <v>44</v>
      </c>
      <c r="G277" s="2" t="s">
        <v>6</v>
      </c>
      <c r="H277" s="3" t="s">
        <v>8</v>
      </c>
      <c r="I277" s="3">
        <v>-3.1932800000000001</v>
      </c>
      <c r="J277" s="2">
        <v>113.93683</v>
      </c>
      <c r="K277" s="5" t="str">
        <f>_xlfn.CONCAT(B277,E277)</f>
        <v>PULANG PISAU20-07-2024</v>
      </c>
    </row>
    <row r="278" spans="1:11" x14ac:dyDescent="0.3">
      <c r="A278" s="2" t="s">
        <v>770</v>
      </c>
      <c r="B278" s="2" t="s">
        <v>953</v>
      </c>
      <c r="C278" s="2" t="s">
        <v>958</v>
      </c>
      <c r="D278" s="2" t="s">
        <v>959</v>
      </c>
      <c r="E278" s="2" t="s">
        <v>265</v>
      </c>
      <c r="F278" s="2" t="s">
        <v>251</v>
      </c>
      <c r="G278" s="2" t="s">
        <v>6</v>
      </c>
      <c r="H278" s="3" t="s">
        <v>8</v>
      </c>
      <c r="I278" s="3">
        <v>-3.10182</v>
      </c>
      <c r="J278" s="2">
        <v>113.91013</v>
      </c>
      <c r="K278" s="5" t="str">
        <f>_xlfn.CONCAT(B278,E278)</f>
        <v>PULANG PISAU11-07-2024</v>
      </c>
    </row>
    <row r="279" spans="1:11" x14ac:dyDescent="0.3">
      <c r="A279" s="2" t="s">
        <v>770</v>
      </c>
      <c r="B279" s="2" t="s">
        <v>965</v>
      </c>
      <c r="C279" s="2" t="s">
        <v>966</v>
      </c>
      <c r="D279" s="2" t="s">
        <v>967</v>
      </c>
      <c r="E279" s="2" t="s">
        <v>223</v>
      </c>
      <c r="F279" s="2" t="s">
        <v>224</v>
      </c>
      <c r="G279" s="2" t="s">
        <v>6</v>
      </c>
      <c r="H279" s="3" t="s">
        <v>8</v>
      </c>
      <c r="I279" s="3">
        <v>-2.7175600000000002</v>
      </c>
      <c r="J279" s="2">
        <v>112.34327</v>
      </c>
      <c r="K279" s="5" t="str">
        <f>_xlfn.CONCAT(B279,E279)</f>
        <v>SERUYAN13-07-2024</v>
      </c>
    </row>
    <row r="280" spans="1:11" x14ac:dyDescent="0.3">
      <c r="A280" s="2" t="s">
        <v>770</v>
      </c>
      <c r="B280" s="2" t="s">
        <v>965</v>
      </c>
      <c r="C280" s="2" t="s">
        <v>968</v>
      </c>
      <c r="D280" s="2" t="s">
        <v>969</v>
      </c>
      <c r="E280" s="2" t="s">
        <v>37</v>
      </c>
      <c r="F280" s="2" t="s">
        <v>230</v>
      </c>
      <c r="G280" s="2" t="s">
        <v>6</v>
      </c>
      <c r="H280" s="3" t="s">
        <v>8</v>
      </c>
      <c r="I280" s="3">
        <v>-3.1355599999999999</v>
      </c>
      <c r="J280" s="2">
        <v>112.59544</v>
      </c>
      <c r="K280" s="5" t="str">
        <f>_xlfn.CONCAT(B280,E280)</f>
        <v>SERUYAN16-07-2024</v>
      </c>
    </row>
    <row r="281" spans="1:11" x14ac:dyDescent="0.3">
      <c r="A281" s="2" t="s">
        <v>770</v>
      </c>
      <c r="B281" s="2" t="s">
        <v>965</v>
      </c>
      <c r="C281" s="2" t="s">
        <v>968</v>
      </c>
      <c r="D281" s="2" t="s">
        <v>970</v>
      </c>
      <c r="E281" s="2" t="s">
        <v>31</v>
      </c>
      <c r="F281" s="2" t="s">
        <v>71</v>
      </c>
      <c r="G281" s="2" t="s">
        <v>6</v>
      </c>
      <c r="H281" s="3" t="s">
        <v>8</v>
      </c>
      <c r="I281" s="3">
        <v>-3.3169599999999999</v>
      </c>
      <c r="J281" s="2">
        <v>112.17935</v>
      </c>
      <c r="K281" s="5" t="str">
        <f>_xlfn.CONCAT(B281,E281)</f>
        <v>SERUYAN18-07-2024</v>
      </c>
    </row>
    <row r="282" spans="1:11" x14ac:dyDescent="0.3">
      <c r="A282" s="2" t="s">
        <v>770</v>
      </c>
      <c r="B282" s="2" t="s">
        <v>965</v>
      </c>
      <c r="C282" s="2" t="s">
        <v>971</v>
      </c>
      <c r="D282" s="2" t="s">
        <v>972</v>
      </c>
      <c r="E282" s="2" t="s">
        <v>34</v>
      </c>
      <c r="F282" s="2" t="s">
        <v>35</v>
      </c>
      <c r="G282" s="2" t="s">
        <v>6</v>
      </c>
      <c r="H282" s="3" t="s">
        <v>8</v>
      </c>
      <c r="I282" s="3">
        <v>-1.1668000000000001</v>
      </c>
      <c r="J282" s="2">
        <v>111.93247</v>
      </c>
      <c r="K282" s="5" t="str">
        <f>_xlfn.CONCAT(B282,E282)</f>
        <v>SERUYAN28-07-2024</v>
      </c>
    </row>
    <row r="283" spans="1:11" x14ac:dyDescent="0.3">
      <c r="A283" s="2" t="s">
        <v>770</v>
      </c>
      <c r="B283" s="2" t="s">
        <v>986</v>
      </c>
      <c r="C283" s="2" t="s">
        <v>989</v>
      </c>
      <c r="D283" s="2" t="s">
        <v>262</v>
      </c>
      <c r="E283" s="2" t="s">
        <v>51</v>
      </c>
      <c r="F283" s="2" t="s">
        <v>990</v>
      </c>
      <c r="G283" s="2" t="s">
        <v>6</v>
      </c>
      <c r="H283" s="3" t="s">
        <v>8</v>
      </c>
      <c r="I283" s="3">
        <v>-2.38429</v>
      </c>
      <c r="J283" s="2">
        <v>111.13677</v>
      </c>
      <c r="K283" s="5" t="str">
        <f>_xlfn.CONCAT(B283,E283)</f>
        <v>SUKAMARA15-07-2024</v>
      </c>
    </row>
    <row r="284" spans="1:11" x14ac:dyDescent="0.3">
      <c r="A284" s="2" t="s">
        <v>770</v>
      </c>
      <c r="B284" s="2" t="s">
        <v>986</v>
      </c>
      <c r="C284" s="2" t="s">
        <v>991</v>
      </c>
      <c r="D284" s="2" t="s">
        <v>992</v>
      </c>
      <c r="E284" s="2" t="s">
        <v>73</v>
      </c>
      <c r="F284" s="2" t="s">
        <v>84</v>
      </c>
      <c r="G284" s="2" t="s">
        <v>6</v>
      </c>
      <c r="H284" s="3" t="s">
        <v>8</v>
      </c>
      <c r="I284" s="3">
        <v>-2.5671499999999998</v>
      </c>
      <c r="J284" s="2">
        <v>111.17693</v>
      </c>
      <c r="K284" s="5" t="str">
        <f>_xlfn.CONCAT(B284,E284)</f>
        <v>SUKAMARA25-07-2024</v>
      </c>
    </row>
    <row r="285" spans="1:11" x14ac:dyDescent="0.3">
      <c r="A285" s="2" t="s">
        <v>770</v>
      </c>
      <c r="B285" s="2" t="s">
        <v>986</v>
      </c>
      <c r="C285" s="2" t="s">
        <v>991</v>
      </c>
      <c r="D285" s="2" t="s">
        <v>993</v>
      </c>
      <c r="E285" s="2" t="s">
        <v>70</v>
      </c>
      <c r="F285" s="2" t="s">
        <v>172</v>
      </c>
      <c r="G285" s="2" t="s">
        <v>6</v>
      </c>
      <c r="H285" s="3" t="s">
        <v>8</v>
      </c>
      <c r="I285" s="3">
        <v>-2.7459899999999999</v>
      </c>
      <c r="J285" s="2">
        <v>111.17274</v>
      </c>
      <c r="K285" s="5" t="str">
        <f>_xlfn.CONCAT(B285,E285)</f>
        <v>SUKAMARA30-07-2024</v>
      </c>
    </row>
    <row r="286" spans="1:11" x14ac:dyDescent="0.3">
      <c r="A286" s="2" t="s">
        <v>770</v>
      </c>
      <c r="B286" s="2" t="s">
        <v>986</v>
      </c>
      <c r="C286" s="2" t="s">
        <v>991</v>
      </c>
      <c r="D286" s="2" t="s">
        <v>994</v>
      </c>
      <c r="E286" s="2" t="s">
        <v>34</v>
      </c>
      <c r="F286" s="2" t="s">
        <v>35</v>
      </c>
      <c r="G286" s="2" t="s">
        <v>6</v>
      </c>
      <c r="H286" s="3" t="s">
        <v>8</v>
      </c>
      <c r="I286" s="3">
        <v>-2.5204800000000001</v>
      </c>
      <c r="J286" s="2">
        <v>111.21887</v>
      </c>
      <c r="K286" s="5" t="str">
        <f>_xlfn.CONCAT(B286,E286)</f>
        <v>SUKAMARA28-07-2024</v>
      </c>
    </row>
    <row r="287" spans="1:11" x14ac:dyDescent="0.3">
      <c r="A287" s="2" t="s">
        <v>998</v>
      </c>
      <c r="B287" s="2" t="s">
        <v>999</v>
      </c>
      <c r="C287" s="2" t="s">
        <v>1000</v>
      </c>
      <c r="D287" s="2" t="s">
        <v>1001</v>
      </c>
      <c r="E287" s="2" t="s">
        <v>247</v>
      </c>
      <c r="F287" s="2" t="s">
        <v>675</v>
      </c>
      <c r="G287" s="2" t="s">
        <v>6</v>
      </c>
      <c r="H287" s="3" t="s">
        <v>8</v>
      </c>
      <c r="I287" s="3">
        <v>-2.1602700000000001</v>
      </c>
      <c r="J287" s="2">
        <v>115.57632</v>
      </c>
      <c r="K287" s="5" t="str">
        <f>_xlfn.CONCAT(B287,E287)</f>
        <v>BALANGAN10-07-2024</v>
      </c>
    </row>
    <row r="288" spans="1:11" x14ac:dyDescent="0.3">
      <c r="A288" s="2" t="s">
        <v>998</v>
      </c>
      <c r="B288" s="2" t="s">
        <v>999</v>
      </c>
      <c r="C288" s="2" t="s">
        <v>1000</v>
      </c>
      <c r="D288" s="2" t="s">
        <v>1001</v>
      </c>
      <c r="E288" s="2" t="s">
        <v>190</v>
      </c>
      <c r="F288" s="2" t="s">
        <v>759</v>
      </c>
      <c r="G288" s="2" t="s">
        <v>6</v>
      </c>
      <c r="H288" s="3" t="s">
        <v>8</v>
      </c>
      <c r="I288" s="3">
        <v>-2.16059</v>
      </c>
      <c r="J288" s="2">
        <v>115.58408</v>
      </c>
      <c r="K288" s="5" t="str">
        <f>_xlfn.CONCAT(B288,E288)</f>
        <v>BALANGAN11-06-2024</v>
      </c>
    </row>
    <row r="289" spans="1:11" x14ac:dyDescent="0.3">
      <c r="A289" s="2" t="s">
        <v>998</v>
      </c>
      <c r="B289" s="2" t="s">
        <v>999</v>
      </c>
      <c r="C289" s="2" t="s">
        <v>1000</v>
      </c>
      <c r="D289" s="2" t="s">
        <v>1001</v>
      </c>
      <c r="E289" s="2" t="s">
        <v>265</v>
      </c>
      <c r="F289" s="2" t="s">
        <v>761</v>
      </c>
      <c r="G289" s="2" t="s">
        <v>6</v>
      </c>
      <c r="H289" s="3" t="s">
        <v>8</v>
      </c>
      <c r="I289" s="3">
        <v>-2.1619000000000002</v>
      </c>
      <c r="J289" s="2">
        <v>115.57998000000001</v>
      </c>
      <c r="K289" s="5" t="str">
        <f>_xlfn.CONCAT(B289,E289)</f>
        <v>BALANGAN11-07-2024</v>
      </c>
    </row>
    <row r="290" spans="1:11" x14ac:dyDescent="0.3">
      <c r="A290" s="2" t="s">
        <v>998</v>
      </c>
      <c r="B290" s="2" t="s">
        <v>999</v>
      </c>
      <c r="C290" s="2" t="s">
        <v>1000</v>
      </c>
      <c r="D290" s="2" t="s">
        <v>1001</v>
      </c>
      <c r="E290" s="2" t="s">
        <v>124</v>
      </c>
      <c r="F290" s="2" t="s">
        <v>675</v>
      </c>
      <c r="G290" s="2" t="s">
        <v>6</v>
      </c>
      <c r="H290" s="3" t="s">
        <v>8</v>
      </c>
      <c r="I290" s="3">
        <v>-2.1635300000000002</v>
      </c>
      <c r="J290" s="2">
        <v>115.57574</v>
      </c>
      <c r="K290" s="5" t="str">
        <f>_xlfn.CONCAT(B290,E290)</f>
        <v>BALANGAN15-05-2024</v>
      </c>
    </row>
    <row r="291" spans="1:11" x14ac:dyDescent="0.3">
      <c r="A291" s="2" t="s">
        <v>998</v>
      </c>
      <c r="B291" s="2" t="s">
        <v>999</v>
      </c>
      <c r="C291" s="2" t="s">
        <v>1000</v>
      </c>
      <c r="D291" s="2" t="s">
        <v>1001</v>
      </c>
      <c r="E291" s="2" t="s">
        <v>51</v>
      </c>
      <c r="F291" s="2" t="s">
        <v>719</v>
      </c>
      <c r="G291" s="2" t="s">
        <v>6</v>
      </c>
      <c r="H291" s="3" t="s">
        <v>8</v>
      </c>
      <c r="I291" s="3">
        <v>-2.1603699999999999</v>
      </c>
      <c r="J291" s="2">
        <v>115.58472</v>
      </c>
      <c r="K291" s="5" t="str">
        <f>_xlfn.CONCAT(B291,E291)</f>
        <v>BALANGAN15-07-2024</v>
      </c>
    </row>
    <row r="292" spans="1:11" x14ac:dyDescent="0.3">
      <c r="A292" s="2" t="s">
        <v>998</v>
      </c>
      <c r="B292" s="2" t="s">
        <v>999</v>
      </c>
      <c r="C292" s="2" t="s">
        <v>1000</v>
      </c>
      <c r="D292" s="2" t="s">
        <v>1001</v>
      </c>
      <c r="E292" s="2" t="s">
        <v>37</v>
      </c>
      <c r="F292" s="2" t="s">
        <v>720</v>
      </c>
      <c r="G292" s="2" t="s">
        <v>6</v>
      </c>
      <c r="H292" s="3" t="s">
        <v>8</v>
      </c>
      <c r="I292" s="3">
        <v>-2.1652</v>
      </c>
      <c r="J292" s="2">
        <v>115.58638999999999</v>
      </c>
      <c r="K292" s="5" t="str">
        <f>_xlfn.CONCAT(B292,E292)</f>
        <v>BALANGAN16-07-2024</v>
      </c>
    </row>
    <row r="293" spans="1:11" x14ac:dyDescent="0.3">
      <c r="A293" s="2" t="s">
        <v>998</v>
      </c>
      <c r="B293" s="2" t="s">
        <v>999</v>
      </c>
      <c r="C293" s="2" t="s">
        <v>1000</v>
      </c>
      <c r="D293" s="2" t="s">
        <v>1001</v>
      </c>
      <c r="E293" s="2" t="s">
        <v>109</v>
      </c>
      <c r="F293" s="2" t="s">
        <v>721</v>
      </c>
      <c r="G293" s="2" t="s">
        <v>6</v>
      </c>
      <c r="H293" s="3" t="s">
        <v>8</v>
      </c>
      <c r="I293" s="3">
        <v>-2.1602399999999999</v>
      </c>
      <c r="J293" s="2">
        <v>115.58149</v>
      </c>
      <c r="K293" s="5" t="str">
        <f>_xlfn.CONCAT(B293,E293)</f>
        <v>BALANGAN17-07-2024</v>
      </c>
    </row>
    <row r="294" spans="1:11" x14ac:dyDescent="0.3">
      <c r="A294" s="2" t="s">
        <v>998</v>
      </c>
      <c r="B294" s="2" t="s">
        <v>999</v>
      </c>
      <c r="C294" s="2" t="s">
        <v>1000</v>
      </c>
      <c r="D294" s="2" t="s">
        <v>1001</v>
      </c>
      <c r="E294" s="2" t="s">
        <v>31</v>
      </c>
      <c r="F294" s="2" t="s">
        <v>599</v>
      </c>
      <c r="G294" s="2" t="s">
        <v>6</v>
      </c>
      <c r="H294" s="3" t="s">
        <v>8</v>
      </c>
      <c r="I294" s="3">
        <v>-2.1606399999999999</v>
      </c>
      <c r="J294" s="2">
        <v>115.58881</v>
      </c>
      <c r="K294" s="5" t="str">
        <f>_xlfn.CONCAT(B294,E294)</f>
        <v>BALANGAN18-07-2024</v>
      </c>
    </row>
    <row r="295" spans="1:11" x14ac:dyDescent="0.3">
      <c r="A295" s="2" t="s">
        <v>998</v>
      </c>
      <c r="B295" s="2" t="s">
        <v>999</v>
      </c>
      <c r="C295" s="2" t="s">
        <v>1000</v>
      </c>
      <c r="D295" s="2" t="s">
        <v>1001</v>
      </c>
      <c r="E295" s="2" t="s">
        <v>568</v>
      </c>
      <c r="F295" s="2" t="s">
        <v>759</v>
      </c>
      <c r="G295" s="2" t="s">
        <v>6</v>
      </c>
      <c r="H295" s="3" t="s">
        <v>8</v>
      </c>
      <c r="I295" s="3">
        <v>-2.1596899999999999</v>
      </c>
      <c r="J295" s="2">
        <v>115.57527</v>
      </c>
      <c r="K295" s="5" t="str">
        <f>_xlfn.CONCAT(B295,E295)</f>
        <v>BALANGAN25-05-2024</v>
      </c>
    </row>
    <row r="296" spans="1:11" x14ac:dyDescent="0.3">
      <c r="A296" s="2" t="s">
        <v>998</v>
      </c>
      <c r="B296" s="2" t="s">
        <v>999</v>
      </c>
      <c r="C296" s="2" t="s">
        <v>1000</v>
      </c>
      <c r="D296" s="2" t="s">
        <v>1001</v>
      </c>
      <c r="E296" s="2" t="s">
        <v>58</v>
      </c>
      <c r="F296" s="2" t="s">
        <v>717</v>
      </c>
      <c r="G296" s="2" t="s">
        <v>6</v>
      </c>
      <c r="H296" s="3" t="s">
        <v>8</v>
      </c>
      <c r="I296" s="3">
        <v>-2.1658599999999999</v>
      </c>
      <c r="J296" s="2">
        <v>115.58378999999999</v>
      </c>
      <c r="K296" s="5" t="str">
        <f>_xlfn.CONCAT(B296,E296)</f>
        <v>BALANGAN27-07-2024</v>
      </c>
    </row>
    <row r="297" spans="1:11" x14ac:dyDescent="0.3">
      <c r="A297" s="2" t="s">
        <v>998</v>
      </c>
      <c r="B297" s="2" t="s">
        <v>999</v>
      </c>
      <c r="C297" s="2" t="s">
        <v>1000</v>
      </c>
      <c r="D297" s="2" t="s">
        <v>1001</v>
      </c>
      <c r="E297" s="2" t="s">
        <v>65</v>
      </c>
      <c r="F297" s="2" t="s">
        <v>1005</v>
      </c>
      <c r="G297" s="2" t="s">
        <v>6</v>
      </c>
      <c r="H297" s="3" t="s">
        <v>8</v>
      </c>
      <c r="I297" s="3">
        <v>-2.1636600000000001</v>
      </c>
      <c r="J297" s="2">
        <v>115.58033</v>
      </c>
      <c r="K297" s="5" t="str">
        <f>_xlfn.CONCAT(B297,E297)</f>
        <v>BALANGAN29-07-2024</v>
      </c>
    </row>
    <row r="298" spans="1:11" x14ac:dyDescent="0.3">
      <c r="A298" s="2" t="s">
        <v>998</v>
      </c>
      <c r="B298" s="2" t="s">
        <v>999</v>
      </c>
      <c r="C298" s="2" t="s">
        <v>1000</v>
      </c>
      <c r="D298" s="2" t="s">
        <v>1001</v>
      </c>
      <c r="E298" s="2" t="s">
        <v>689</v>
      </c>
      <c r="F298" s="2" t="s">
        <v>1006</v>
      </c>
      <c r="G298" s="2" t="s">
        <v>6</v>
      </c>
      <c r="H298" s="3" t="s">
        <v>8</v>
      </c>
      <c r="I298" s="3">
        <v>-2.16378</v>
      </c>
      <c r="J298" s="2">
        <v>115.57845</v>
      </c>
      <c r="K298" s="5" t="str">
        <f>_xlfn.CONCAT(B298,E298)</f>
        <v>BALANGAN30-06-2024</v>
      </c>
    </row>
    <row r="299" spans="1:11" x14ac:dyDescent="0.3">
      <c r="A299" s="2" t="s">
        <v>998</v>
      </c>
      <c r="B299" s="2" t="s">
        <v>999</v>
      </c>
      <c r="C299" s="2" t="s">
        <v>1000</v>
      </c>
      <c r="D299" s="2" t="s">
        <v>1001</v>
      </c>
      <c r="E299" s="2" t="s">
        <v>70</v>
      </c>
      <c r="F299" s="2" t="s">
        <v>205</v>
      </c>
      <c r="G299" s="2" t="s">
        <v>6</v>
      </c>
      <c r="H299" s="3" t="s">
        <v>8</v>
      </c>
      <c r="I299" s="3">
        <v>-2.1614900000000001</v>
      </c>
      <c r="J299" s="2">
        <v>115.58732999999999</v>
      </c>
      <c r="K299" s="5" t="str">
        <f>_xlfn.CONCAT(B299,E299)</f>
        <v>BALANGAN30-07-2024</v>
      </c>
    </row>
    <row r="300" spans="1:11" x14ac:dyDescent="0.3">
      <c r="A300" s="2" t="s">
        <v>998</v>
      </c>
      <c r="B300" s="2" t="s">
        <v>999</v>
      </c>
      <c r="C300" s="2" t="s">
        <v>1000</v>
      </c>
      <c r="D300" s="2" t="s">
        <v>1001</v>
      </c>
      <c r="E300" s="2" t="s">
        <v>120</v>
      </c>
      <c r="F300" s="2" t="s">
        <v>761</v>
      </c>
      <c r="G300" s="2" t="s">
        <v>6</v>
      </c>
      <c r="H300" s="3" t="s">
        <v>8</v>
      </c>
      <c r="I300" s="3">
        <v>-2.1594199999999999</v>
      </c>
      <c r="J300" s="2">
        <v>115.58434</v>
      </c>
      <c r="K300" s="5" t="str">
        <f>_xlfn.CONCAT(B300,E300)</f>
        <v>BALANGAN31-05-2024</v>
      </c>
    </row>
    <row r="301" spans="1:11" x14ac:dyDescent="0.3">
      <c r="A301" s="2" t="s">
        <v>998</v>
      </c>
      <c r="B301" s="2" t="s">
        <v>999</v>
      </c>
      <c r="C301" s="2" t="s">
        <v>1000</v>
      </c>
      <c r="D301" s="2" t="s">
        <v>1007</v>
      </c>
      <c r="E301" s="2" t="s">
        <v>128</v>
      </c>
      <c r="F301" s="2" t="s">
        <v>84</v>
      </c>
      <c r="G301" s="2" t="s">
        <v>6</v>
      </c>
      <c r="H301" s="3" t="s">
        <v>8</v>
      </c>
      <c r="I301" s="3">
        <v>-2.1684800000000002</v>
      </c>
      <c r="J301" s="2">
        <v>115.57744</v>
      </c>
      <c r="K301" s="5" t="str">
        <f>_xlfn.CONCAT(B301,E301)</f>
        <v>BALANGAN26-06-2024</v>
      </c>
    </row>
    <row r="302" spans="1:11" x14ac:dyDescent="0.3">
      <c r="A302" s="2" t="s">
        <v>998</v>
      </c>
      <c r="B302" s="2" t="s">
        <v>999</v>
      </c>
      <c r="C302" s="2" t="s">
        <v>1000</v>
      </c>
      <c r="D302" s="2" t="s">
        <v>1008</v>
      </c>
      <c r="E302" s="2" t="s">
        <v>144</v>
      </c>
      <c r="F302" s="2" t="s">
        <v>758</v>
      </c>
      <c r="G302" s="2" t="s">
        <v>6</v>
      </c>
      <c r="H302" s="3" t="s">
        <v>8</v>
      </c>
      <c r="I302" s="3">
        <v>-2.1860300000000001</v>
      </c>
      <c r="J302" s="2">
        <v>115.57822</v>
      </c>
      <c r="K302" s="5" t="str">
        <f>_xlfn.CONCAT(B302,E302)</f>
        <v>BALANGAN14-05-2024</v>
      </c>
    </row>
    <row r="303" spans="1:11" x14ac:dyDescent="0.3">
      <c r="A303" s="2" t="s">
        <v>998</v>
      </c>
      <c r="B303" s="2" t="s">
        <v>999</v>
      </c>
      <c r="C303" s="2" t="s">
        <v>1000</v>
      </c>
      <c r="D303" s="2" t="s">
        <v>1008</v>
      </c>
      <c r="E303" s="2" t="s">
        <v>154</v>
      </c>
      <c r="F303" s="2" t="s">
        <v>99</v>
      </c>
      <c r="G303" s="2" t="s">
        <v>6</v>
      </c>
      <c r="H303" s="3" t="s">
        <v>8</v>
      </c>
      <c r="I303" s="3">
        <v>-2.2051799999999999</v>
      </c>
      <c r="J303" s="2">
        <v>115.578</v>
      </c>
      <c r="K303" s="5" t="str">
        <f>_xlfn.CONCAT(B303,E303)</f>
        <v>BALANGAN22-07-2024</v>
      </c>
    </row>
    <row r="304" spans="1:11" x14ac:dyDescent="0.3">
      <c r="A304" s="2" t="s">
        <v>998</v>
      </c>
      <c r="B304" s="2" t="s">
        <v>999</v>
      </c>
      <c r="C304" s="2" t="s">
        <v>1003</v>
      </c>
      <c r="D304" s="2" t="s">
        <v>1004</v>
      </c>
      <c r="E304" s="2" t="s">
        <v>118</v>
      </c>
      <c r="F304" s="2" t="s">
        <v>723</v>
      </c>
      <c r="G304" s="2" t="s">
        <v>6</v>
      </c>
      <c r="H304" s="3" t="s">
        <v>8</v>
      </c>
      <c r="I304" s="3">
        <v>-2.2109399999999999</v>
      </c>
      <c r="J304" s="2">
        <v>115.50015999999999</v>
      </c>
      <c r="K304" s="5" t="str">
        <f>_xlfn.CONCAT(B304,E304)</f>
        <v>BALANGAN01-05-2024</v>
      </c>
    </row>
    <row r="305" spans="1:11" x14ac:dyDescent="0.3">
      <c r="A305" s="2" t="s">
        <v>998</v>
      </c>
      <c r="B305" s="2" t="s">
        <v>999</v>
      </c>
      <c r="C305" s="2" t="s">
        <v>1003</v>
      </c>
      <c r="D305" s="2" t="s">
        <v>1004</v>
      </c>
      <c r="E305" s="2" t="s">
        <v>430</v>
      </c>
      <c r="F305" s="2" t="s">
        <v>758</v>
      </c>
      <c r="G305" s="2" t="s">
        <v>6</v>
      </c>
      <c r="H305" s="3" t="s">
        <v>8</v>
      </c>
      <c r="I305" s="3">
        <v>-2.2102599999999999</v>
      </c>
      <c r="J305" s="2">
        <v>115.49630000000001</v>
      </c>
      <c r="K305" s="5" t="str">
        <f>_xlfn.CONCAT(B305,E305)</f>
        <v>BALANGAN02-05-2024</v>
      </c>
    </row>
    <row r="306" spans="1:11" x14ac:dyDescent="0.3">
      <c r="A306" s="2" t="s">
        <v>998</v>
      </c>
      <c r="B306" s="2" t="s">
        <v>999</v>
      </c>
      <c r="C306" s="2" t="s">
        <v>1003</v>
      </c>
      <c r="D306" s="2" t="s">
        <v>1004</v>
      </c>
      <c r="E306" s="2" t="s">
        <v>567</v>
      </c>
      <c r="F306" s="2" t="s">
        <v>716</v>
      </c>
      <c r="G306" s="2" t="s">
        <v>6</v>
      </c>
      <c r="H306" s="3" t="s">
        <v>8</v>
      </c>
      <c r="I306" s="3">
        <v>-2.2149700000000001</v>
      </c>
      <c r="J306" s="2">
        <v>115.50342999999999</v>
      </c>
      <c r="K306" s="5" t="str">
        <f>_xlfn.CONCAT(B306,E306)</f>
        <v>BALANGAN05-07-2024</v>
      </c>
    </row>
    <row r="307" spans="1:11" x14ac:dyDescent="0.3">
      <c r="A307" s="2" t="s">
        <v>998</v>
      </c>
      <c r="B307" s="2" t="s">
        <v>999</v>
      </c>
      <c r="C307" s="2" t="s">
        <v>1003</v>
      </c>
      <c r="D307" s="2" t="s">
        <v>1004</v>
      </c>
      <c r="E307" s="2" t="s">
        <v>281</v>
      </c>
      <c r="F307" s="2" t="s">
        <v>718</v>
      </c>
      <c r="G307" s="2" t="s">
        <v>6</v>
      </c>
      <c r="H307" s="3" t="s">
        <v>8</v>
      </c>
      <c r="I307" s="3">
        <v>-2.2138599999999999</v>
      </c>
      <c r="J307" s="2">
        <v>115.49191</v>
      </c>
      <c r="K307" s="5" t="str">
        <f>_xlfn.CONCAT(B307,E307)</f>
        <v>BALANGAN13-05-2024</v>
      </c>
    </row>
    <row r="308" spans="1:11" x14ac:dyDescent="0.3">
      <c r="A308" s="2" t="s">
        <v>998</v>
      </c>
      <c r="B308" s="2" t="s">
        <v>999</v>
      </c>
      <c r="C308" s="2" t="s">
        <v>1003</v>
      </c>
      <c r="D308" s="2" t="s">
        <v>1004</v>
      </c>
      <c r="E308" s="2" t="s">
        <v>377</v>
      </c>
      <c r="F308" s="2" t="s">
        <v>331</v>
      </c>
      <c r="G308" s="2" t="s">
        <v>6</v>
      </c>
      <c r="H308" s="3" t="s">
        <v>8</v>
      </c>
      <c r="I308" s="3">
        <v>-2.2185700000000002</v>
      </c>
      <c r="J308" s="2">
        <v>115.49986</v>
      </c>
      <c r="K308" s="5" t="str">
        <f>_xlfn.CONCAT(B308,E308)</f>
        <v>BALANGAN16-05-2024</v>
      </c>
    </row>
    <row r="309" spans="1:11" x14ac:dyDescent="0.3">
      <c r="A309" s="2" t="s">
        <v>998</v>
      </c>
      <c r="B309" s="2" t="s">
        <v>999</v>
      </c>
      <c r="C309" s="2" t="s">
        <v>1003</v>
      </c>
      <c r="D309" s="2" t="s">
        <v>1004</v>
      </c>
      <c r="E309" s="2" t="s">
        <v>73</v>
      </c>
      <c r="F309" s="2" t="s">
        <v>238</v>
      </c>
      <c r="G309" s="2" t="s">
        <v>6</v>
      </c>
      <c r="H309" s="3" t="s">
        <v>8</v>
      </c>
      <c r="I309" s="3">
        <v>-2.2123200000000001</v>
      </c>
      <c r="J309" s="2">
        <v>115.49867999999999</v>
      </c>
      <c r="K309" s="5" t="str">
        <f>_xlfn.CONCAT(B309,E309)</f>
        <v>BALANGAN25-07-2024</v>
      </c>
    </row>
    <row r="310" spans="1:11" x14ac:dyDescent="0.3">
      <c r="A310" s="2" t="s">
        <v>998</v>
      </c>
      <c r="B310" s="2" t="s">
        <v>1010</v>
      </c>
      <c r="C310" s="2" t="s">
        <v>1011</v>
      </c>
      <c r="D310" s="2" t="s">
        <v>1012</v>
      </c>
      <c r="E310" s="2" t="s">
        <v>118</v>
      </c>
      <c r="F310" s="2" t="s">
        <v>723</v>
      </c>
      <c r="G310" s="2" t="s">
        <v>6</v>
      </c>
      <c r="H310" s="3" t="s">
        <v>8</v>
      </c>
      <c r="I310" s="3">
        <v>-3.40848</v>
      </c>
      <c r="J310" s="2">
        <v>114.85007</v>
      </c>
      <c r="K310" s="5" t="str">
        <f>_xlfn.CONCAT(B310,E310)</f>
        <v>BANJAR01-05-2024</v>
      </c>
    </row>
    <row r="311" spans="1:11" x14ac:dyDescent="0.3">
      <c r="A311" s="2" t="s">
        <v>998</v>
      </c>
      <c r="B311" s="2" t="s">
        <v>1010</v>
      </c>
      <c r="C311" s="2" t="s">
        <v>1013</v>
      </c>
      <c r="D311" s="2" t="s">
        <v>1014</v>
      </c>
      <c r="E311" s="2" t="s">
        <v>154</v>
      </c>
      <c r="F311" s="2" t="s">
        <v>99</v>
      </c>
      <c r="G311" s="2" t="s">
        <v>6</v>
      </c>
      <c r="H311" s="3" t="s">
        <v>8</v>
      </c>
      <c r="I311" s="3">
        <v>-3.2815500000000002</v>
      </c>
      <c r="J311" s="2">
        <v>115.20425</v>
      </c>
      <c r="K311" s="5" t="str">
        <f>_xlfn.CONCAT(B311,E311)</f>
        <v>BANJAR22-07-2024</v>
      </c>
    </row>
    <row r="312" spans="1:11" x14ac:dyDescent="0.3">
      <c r="A312" s="2" t="s">
        <v>998</v>
      </c>
      <c r="B312" s="2" t="s">
        <v>1010</v>
      </c>
      <c r="C312" s="2" t="s">
        <v>391</v>
      </c>
      <c r="D312" s="2" t="s">
        <v>1015</v>
      </c>
      <c r="E312" s="2" t="s">
        <v>43</v>
      </c>
      <c r="F312" s="2" t="s">
        <v>44</v>
      </c>
      <c r="G312" s="2" t="s">
        <v>6</v>
      </c>
      <c r="H312" s="3" t="s">
        <v>8</v>
      </c>
      <c r="I312" s="3">
        <v>-3.1841400000000002</v>
      </c>
      <c r="J312" s="2">
        <v>115.28829</v>
      </c>
      <c r="K312" s="5" t="str">
        <f>_xlfn.CONCAT(B312,E312)</f>
        <v>BANJAR20-07-2024</v>
      </c>
    </row>
    <row r="313" spans="1:11" x14ac:dyDescent="0.3">
      <c r="A313" s="2" t="s">
        <v>998</v>
      </c>
      <c r="B313" s="2" t="s">
        <v>1028</v>
      </c>
      <c r="C313" s="2" t="s">
        <v>1029</v>
      </c>
      <c r="D313" s="2" t="s">
        <v>1030</v>
      </c>
      <c r="E313" s="2" t="s">
        <v>70</v>
      </c>
      <c r="F313" s="2" t="s">
        <v>172</v>
      </c>
      <c r="G313" s="2" t="s">
        <v>6</v>
      </c>
      <c r="H313" s="3" t="s">
        <v>8</v>
      </c>
      <c r="I313" s="3">
        <v>-2.6257799999999998</v>
      </c>
      <c r="J313" s="2">
        <v>115.04008</v>
      </c>
      <c r="K313" s="5" t="str">
        <f>_xlfn.CONCAT(B313,E313)</f>
        <v>HULU SUNGAI SELATAN30-07-2024</v>
      </c>
    </row>
    <row r="314" spans="1:11" x14ac:dyDescent="0.3">
      <c r="A314" s="2" t="s">
        <v>998</v>
      </c>
      <c r="B314" s="2" t="s">
        <v>1038</v>
      </c>
      <c r="C314" s="2" t="s">
        <v>1039</v>
      </c>
      <c r="D314" s="2" t="s">
        <v>1040</v>
      </c>
      <c r="E314" s="2" t="s">
        <v>281</v>
      </c>
      <c r="F314" s="2" t="s">
        <v>577</v>
      </c>
      <c r="G314" s="2" t="s">
        <v>6</v>
      </c>
      <c r="H314" s="3" t="s">
        <v>8</v>
      </c>
      <c r="I314" s="3">
        <v>-2.5905100000000001</v>
      </c>
      <c r="J314" s="2">
        <v>115.38204</v>
      </c>
      <c r="K314" s="5" t="str">
        <f>_xlfn.CONCAT(B314,E314)</f>
        <v>HULU SUNGAI TENGAH13-05-2024</v>
      </c>
    </row>
    <row r="315" spans="1:11" x14ac:dyDescent="0.3">
      <c r="A315" s="2" t="s">
        <v>998</v>
      </c>
      <c r="B315" s="2" t="s">
        <v>1038</v>
      </c>
      <c r="C315" s="2" t="s">
        <v>1039</v>
      </c>
      <c r="D315" s="2" t="s">
        <v>1040</v>
      </c>
      <c r="E315" s="2" t="s">
        <v>73</v>
      </c>
      <c r="F315" s="2" t="s">
        <v>629</v>
      </c>
      <c r="G315" s="2" t="s">
        <v>6</v>
      </c>
      <c r="H315" s="3" t="s">
        <v>8</v>
      </c>
      <c r="I315" s="3">
        <v>-2.5899299999999998</v>
      </c>
      <c r="J315" s="2">
        <v>115.38261</v>
      </c>
      <c r="K315" s="5" t="str">
        <f>_xlfn.CONCAT(B315,E315)</f>
        <v>HULU SUNGAI TENGAH25-07-2024</v>
      </c>
    </row>
    <row r="316" spans="1:11" x14ac:dyDescent="0.3">
      <c r="A316" s="2" t="s">
        <v>998</v>
      </c>
      <c r="B316" s="2" t="s">
        <v>1038</v>
      </c>
      <c r="C316" s="2" t="s">
        <v>1039</v>
      </c>
      <c r="D316" s="2" t="s">
        <v>1040</v>
      </c>
      <c r="E316" s="2" t="s">
        <v>128</v>
      </c>
      <c r="F316" s="2" t="s">
        <v>723</v>
      </c>
      <c r="G316" s="2" t="s">
        <v>6</v>
      </c>
      <c r="H316" s="3" t="s">
        <v>8</v>
      </c>
      <c r="I316" s="3">
        <v>-2.5894699999999999</v>
      </c>
      <c r="J316" s="2">
        <v>115.38431</v>
      </c>
      <c r="K316" s="5" t="str">
        <f>_xlfn.CONCAT(B316,E316)</f>
        <v>HULU SUNGAI TENGAH26-06-2024</v>
      </c>
    </row>
    <row r="317" spans="1:11" x14ac:dyDescent="0.3">
      <c r="A317" s="2" t="s">
        <v>998</v>
      </c>
      <c r="B317" s="2" t="s">
        <v>1050</v>
      </c>
      <c r="C317" s="2" t="s">
        <v>1051</v>
      </c>
      <c r="D317" s="2" t="s">
        <v>1052</v>
      </c>
      <c r="E317" s="2" t="s">
        <v>108</v>
      </c>
      <c r="F317" s="2" t="s">
        <v>1053</v>
      </c>
      <c r="G317" s="2" t="s">
        <v>6</v>
      </c>
      <c r="H317" s="3" t="s">
        <v>8</v>
      </c>
      <c r="I317" s="3">
        <v>-2.5954700000000002</v>
      </c>
      <c r="J317" s="2">
        <v>116.35718</v>
      </c>
      <c r="K317" s="5" t="str">
        <f>_xlfn.CONCAT(B317,E317)</f>
        <v>KOTABARU28-06-2024</v>
      </c>
    </row>
    <row r="318" spans="1:11" x14ac:dyDescent="0.3">
      <c r="A318" s="2" t="s">
        <v>998</v>
      </c>
      <c r="B318" s="2" t="s">
        <v>1070</v>
      </c>
      <c r="C318" s="2" t="s">
        <v>1073</v>
      </c>
      <c r="D318" s="2" t="s">
        <v>1074</v>
      </c>
      <c r="E318" s="2" t="s">
        <v>34</v>
      </c>
      <c r="F318" s="2" t="s">
        <v>306</v>
      </c>
      <c r="G318" s="2" t="s">
        <v>6</v>
      </c>
      <c r="H318" s="3" t="s">
        <v>8</v>
      </c>
      <c r="I318" s="3">
        <v>-2.1538499999999998</v>
      </c>
      <c r="J318" s="2">
        <v>115.57781</v>
      </c>
      <c r="K318" s="5" t="str">
        <f>_xlfn.CONCAT(B318,E318)</f>
        <v>TABALONG28-07-2024</v>
      </c>
    </row>
    <row r="319" spans="1:11" x14ac:dyDescent="0.3">
      <c r="A319" s="2" t="s">
        <v>998</v>
      </c>
      <c r="B319" s="2" t="s">
        <v>1070</v>
      </c>
      <c r="C319" s="2" t="s">
        <v>1071</v>
      </c>
      <c r="D319" s="2" t="s">
        <v>1075</v>
      </c>
      <c r="E319" s="2" t="s">
        <v>58</v>
      </c>
      <c r="F319" s="2" t="s">
        <v>1009</v>
      </c>
      <c r="G319" s="2" t="s">
        <v>6</v>
      </c>
      <c r="H319" s="3" t="s">
        <v>8</v>
      </c>
      <c r="I319" s="3">
        <v>-2.1659099999999998</v>
      </c>
      <c r="J319" s="2">
        <v>115.49415</v>
      </c>
      <c r="K319" s="5" t="str">
        <f>_xlfn.CONCAT(B319,E319)</f>
        <v>TABALONG27-07-2024</v>
      </c>
    </row>
    <row r="320" spans="1:11" x14ac:dyDescent="0.3">
      <c r="A320" s="2" t="s">
        <v>998</v>
      </c>
      <c r="B320" s="2" t="s">
        <v>1070</v>
      </c>
      <c r="C320" s="2" t="s">
        <v>1071</v>
      </c>
      <c r="D320" s="2" t="s">
        <v>1075</v>
      </c>
      <c r="E320" s="2" t="s">
        <v>70</v>
      </c>
      <c r="F320" s="2" t="s">
        <v>437</v>
      </c>
      <c r="G320" s="2" t="s">
        <v>6</v>
      </c>
      <c r="H320" s="3" t="s">
        <v>8</v>
      </c>
      <c r="I320" s="3">
        <v>-2.1650800000000001</v>
      </c>
      <c r="J320" s="2">
        <v>115.49605</v>
      </c>
      <c r="K320" s="5" t="str">
        <f>_xlfn.CONCAT(B320,E320)</f>
        <v>TABALONG30-07-2024</v>
      </c>
    </row>
    <row r="321" spans="1:11" x14ac:dyDescent="0.3">
      <c r="A321" s="2" t="s">
        <v>998</v>
      </c>
      <c r="B321" s="2" t="s">
        <v>1070</v>
      </c>
      <c r="C321" s="2" t="s">
        <v>1071</v>
      </c>
      <c r="D321" s="2" t="s">
        <v>1072</v>
      </c>
      <c r="E321" s="2" t="s">
        <v>378</v>
      </c>
      <c r="F321" s="2" t="s">
        <v>719</v>
      </c>
      <c r="G321" s="2" t="s">
        <v>6</v>
      </c>
      <c r="H321" s="3" t="s">
        <v>8</v>
      </c>
      <c r="I321" s="3">
        <v>-2.20804</v>
      </c>
      <c r="J321" s="2">
        <v>115.49939000000001</v>
      </c>
      <c r="K321" s="5" t="str">
        <f>_xlfn.CONCAT(B321,E321)</f>
        <v>TABALONG20-05-2024</v>
      </c>
    </row>
    <row r="322" spans="1:11" x14ac:dyDescent="0.3">
      <c r="A322" s="2" t="s">
        <v>998</v>
      </c>
      <c r="B322" s="2" t="s">
        <v>1070</v>
      </c>
      <c r="C322" s="2" t="s">
        <v>1071</v>
      </c>
      <c r="D322" s="2" t="s">
        <v>1072</v>
      </c>
      <c r="E322" s="2" t="s">
        <v>154</v>
      </c>
      <c r="F322" s="2" t="s">
        <v>1006</v>
      </c>
      <c r="G322" s="2" t="s">
        <v>6</v>
      </c>
      <c r="H322" s="3" t="s">
        <v>8</v>
      </c>
      <c r="I322" s="3">
        <v>-2.2077599999999999</v>
      </c>
      <c r="J322" s="2">
        <v>115.49445</v>
      </c>
      <c r="K322" s="5" t="str">
        <f>_xlfn.CONCAT(B322,E322)</f>
        <v>TABALONG22-07-2024</v>
      </c>
    </row>
    <row r="323" spans="1:11" x14ac:dyDescent="0.3">
      <c r="A323" s="2" t="s">
        <v>998</v>
      </c>
      <c r="B323" s="2" t="s">
        <v>1070</v>
      </c>
      <c r="C323" s="2" t="s">
        <v>1071</v>
      </c>
      <c r="D323" s="2" t="s">
        <v>1072</v>
      </c>
      <c r="E323" s="2" t="s">
        <v>108</v>
      </c>
      <c r="F323" s="2" t="s">
        <v>1002</v>
      </c>
      <c r="G323" s="2" t="s">
        <v>6</v>
      </c>
      <c r="H323" s="3" t="s">
        <v>8</v>
      </c>
      <c r="I323" s="3">
        <v>-2.20845</v>
      </c>
      <c r="J323" s="2">
        <v>115.49536000000001</v>
      </c>
      <c r="K323" s="5" t="str">
        <f>_xlfn.CONCAT(B323,E323)</f>
        <v>TABALONG28-06-2024</v>
      </c>
    </row>
    <row r="324" spans="1:11" x14ac:dyDescent="0.3">
      <c r="A324" s="2" t="s">
        <v>998</v>
      </c>
      <c r="B324" s="2" t="s">
        <v>1086</v>
      </c>
      <c r="C324" s="2" t="s">
        <v>1087</v>
      </c>
      <c r="D324" s="2" t="s">
        <v>1088</v>
      </c>
      <c r="E324" s="2" t="s">
        <v>43</v>
      </c>
      <c r="F324" s="2" t="s">
        <v>44</v>
      </c>
      <c r="G324" s="2" t="s">
        <v>6</v>
      </c>
      <c r="H324" s="3" t="s">
        <v>8</v>
      </c>
      <c r="I324" s="3">
        <v>-4.1099500000000004</v>
      </c>
      <c r="J324" s="2">
        <v>114.74345</v>
      </c>
      <c r="K324" s="5" t="str">
        <f>_xlfn.CONCAT(B324,E324)</f>
        <v>TANAH LAUT20-07-2024</v>
      </c>
    </row>
    <row r="325" spans="1:11" x14ac:dyDescent="0.3">
      <c r="A325" s="2" t="s">
        <v>998</v>
      </c>
      <c r="B325" s="2" t="s">
        <v>1096</v>
      </c>
      <c r="C325" s="2" t="s">
        <v>1097</v>
      </c>
      <c r="D325" s="2" t="s">
        <v>1098</v>
      </c>
      <c r="E325" s="2" t="s">
        <v>70</v>
      </c>
      <c r="F325" s="2" t="s">
        <v>437</v>
      </c>
      <c r="G325" s="2" t="s">
        <v>6</v>
      </c>
      <c r="H325" s="3" t="s">
        <v>8</v>
      </c>
      <c r="I325" s="3">
        <v>-2.9898099999999999</v>
      </c>
      <c r="J325" s="2">
        <v>115.20667</v>
      </c>
      <c r="K325" s="5" t="str">
        <f>_xlfn.CONCAT(B325,E325)</f>
        <v>TAPIN30-07-2024</v>
      </c>
    </row>
    <row r="326" spans="1:11" x14ac:dyDescent="0.3">
      <c r="A326" s="2" t="s">
        <v>998</v>
      </c>
      <c r="B326" s="2" t="s">
        <v>1096</v>
      </c>
      <c r="C326" s="2" t="s">
        <v>1099</v>
      </c>
      <c r="D326" s="2" t="s">
        <v>1100</v>
      </c>
      <c r="E326" s="2" t="s">
        <v>118</v>
      </c>
      <c r="F326" s="2" t="s">
        <v>723</v>
      </c>
      <c r="G326" s="2" t="s">
        <v>6</v>
      </c>
      <c r="H326" s="3" t="s">
        <v>8</v>
      </c>
      <c r="I326" s="3">
        <v>-2.9396399999999998</v>
      </c>
      <c r="J326" s="2">
        <v>115.23447</v>
      </c>
      <c r="K326" s="5" t="str">
        <f>_xlfn.CONCAT(B326,E326)</f>
        <v>TAPIN01-05-2024</v>
      </c>
    </row>
    <row r="327" spans="1:11" x14ac:dyDescent="0.3">
      <c r="A327" s="2" t="s">
        <v>998</v>
      </c>
      <c r="B327" s="2" t="s">
        <v>1096</v>
      </c>
      <c r="C327" s="2" t="s">
        <v>1101</v>
      </c>
      <c r="D327" s="2" t="s">
        <v>1102</v>
      </c>
      <c r="E327" s="2" t="s">
        <v>221</v>
      </c>
      <c r="F327" s="2" t="s">
        <v>52</v>
      </c>
      <c r="G327" s="2" t="s">
        <v>6</v>
      </c>
      <c r="H327" s="3" t="s">
        <v>8</v>
      </c>
      <c r="I327" s="3">
        <v>-3.0332300000000001</v>
      </c>
      <c r="J327" s="2">
        <v>115.17274</v>
      </c>
      <c r="K327" s="5" t="str">
        <f>_xlfn.CONCAT(B327,E327)</f>
        <v>TAPIN11-05-2024</v>
      </c>
    </row>
    <row r="328" spans="1:11" x14ac:dyDescent="0.3">
      <c r="A328" s="2" t="s">
        <v>1108</v>
      </c>
      <c r="B328" s="2" t="s">
        <v>1109</v>
      </c>
      <c r="C328" s="2" t="s">
        <v>1110</v>
      </c>
      <c r="D328" s="2" t="s">
        <v>1111</v>
      </c>
      <c r="E328" s="2" t="s">
        <v>118</v>
      </c>
      <c r="F328" s="2" t="s">
        <v>202</v>
      </c>
      <c r="G328" s="2" t="s">
        <v>6</v>
      </c>
      <c r="H328" s="3" t="s">
        <v>8</v>
      </c>
      <c r="I328" s="3">
        <v>3.1735600000000002</v>
      </c>
      <c r="J328" s="2">
        <v>117.17395999999999</v>
      </c>
      <c r="K328" s="5" t="str">
        <f>_xlfn.CONCAT(B328,E328)</f>
        <v>BULUNGAN01-05-2024</v>
      </c>
    </row>
    <row r="329" spans="1:11" x14ac:dyDescent="0.3">
      <c r="A329" s="2" t="s">
        <v>1108</v>
      </c>
      <c r="B329" s="2" t="s">
        <v>1126</v>
      </c>
      <c r="C329" s="2" t="s">
        <v>1131</v>
      </c>
      <c r="D329" s="2" t="s">
        <v>1132</v>
      </c>
      <c r="E329" s="2" t="s">
        <v>83</v>
      </c>
      <c r="F329" s="2" t="s">
        <v>116</v>
      </c>
      <c r="G329" s="2" t="s">
        <v>6</v>
      </c>
      <c r="H329" s="3" t="s">
        <v>8</v>
      </c>
      <c r="I329" s="3">
        <v>3.0869200000000001</v>
      </c>
      <c r="J329" s="2">
        <v>115.81286</v>
      </c>
      <c r="K329" s="5" t="str">
        <f>_xlfn.CONCAT(B329,E329)</f>
        <v>MALINAU24-07-2024</v>
      </c>
    </row>
    <row r="330" spans="1:11" x14ac:dyDescent="0.3">
      <c r="A330" s="2" t="s">
        <v>1108</v>
      </c>
      <c r="B330" s="2" t="s">
        <v>1126</v>
      </c>
      <c r="C330" s="2" t="s">
        <v>532</v>
      </c>
      <c r="D330" s="2" t="s">
        <v>1128</v>
      </c>
      <c r="E330" s="2" t="s">
        <v>109</v>
      </c>
      <c r="F330" s="2" t="s">
        <v>580</v>
      </c>
      <c r="G330" s="2" t="s">
        <v>6</v>
      </c>
      <c r="H330" s="3" t="s">
        <v>8</v>
      </c>
      <c r="I330" s="3">
        <v>1.77597</v>
      </c>
      <c r="J330" s="2">
        <v>114.89036</v>
      </c>
      <c r="K330" s="5" t="str">
        <f>_xlfn.CONCAT(B330,E330)</f>
        <v>MALINAU17-07-2024</v>
      </c>
    </row>
    <row r="331" spans="1:11" x14ac:dyDescent="0.3">
      <c r="A331" s="2" t="s">
        <v>1108</v>
      </c>
      <c r="B331" s="2" t="s">
        <v>1126</v>
      </c>
      <c r="C331" s="2" t="s">
        <v>1133</v>
      </c>
      <c r="D331" s="2" t="s">
        <v>1134</v>
      </c>
      <c r="E331" s="2" t="s">
        <v>560</v>
      </c>
      <c r="F331" s="2" t="s">
        <v>52</v>
      </c>
      <c r="G331" s="2" t="s">
        <v>6</v>
      </c>
      <c r="H331" s="3" t="s">
        <v>8</v>
      </c>
      <c r="I331" s="3">
        <v>3.4243100000000002</v>
      </c>
      <c r="J331" s="2">
        <v>116.62499</v>
      </c>
      <c r="K331" s="5" t="str">
        <f>_xlfn.CONCAT(B331,E331)</f>
        <v>MALINAU23-05-2024</v>
      </c>
    </row>
    <row r="332" spans="1:11" x14ac:dyDescent="0.3">
      <c r="A332" s="2" t="s">
        <v>1108</v>
      </c>
      <c r="B332" s="2" t="s">
        <v>1126</v>
      </c>
      <c r="C332" s="2" t="s">
        <v>1135</v>
      </c>
      <c r="D332" s="2" t="s">
        <v>1136</v>
      </c>
      <c r="E332" s="2" t="s">
        <v>190</v>
      </c>
      <c r="F332" s="2" t="s">
        <v>119</v>
      </c>
      <c r="G332" s="2" t="s">
        <v>6</v>
      </c>
      <c r="H332" s="3" t="s">
        <v>8</v>
      </c>
      <c r="I332" s="3">
        <v>3.6764800000000002</v>
      </c>
      <c r="J332" s="2">
        <v>116.71107000000001</v>
      </c>
      <c r="K332" s="5" t="str">
        <f>_xlfn.CONCAT(B332,E332)</f>
        <v>MALINAU11-06-2024</v>
      </c>
    </row>
    <row r="333" spans="1:11" x14ac:dyDescent="0.3">
      <c r="A333" s="2" t="s">
        <v>1108</v>
      </c>
      <c r="B333" s="2" t="s">
        <v>1126</v>
      </c>
      <c r="C333" s="2" t="s">
        <v>1137</v>
      </c>
      <c r="D333" s="2" t="s">
        <v>1138</v>
      </c>
      <c r="E333" s="2" t="s">
        <v>65</v>
      </c>
      <c r="F333" s="2" t="s">
        <v>140</v>
      </c>
      <c r="G333" s="2" t="s">
        <v>6</v>
      </c>
      <c r="H333" s="3" t="s">
        <v>8</v>
      </c>
      <c r="I333" s="3">
        <v>1.52854</v>
      </c>
      <c r="J333" s="2">
        <v>115.40613</v>
      </c>
      <c r="K333" s="5" t="str">
        <f>_xlfn.CONCAT(B333,E333)</f>
        <v>MALINAU29-07-2024</v>
      </c>
    </row>
    <row r="334" spans="1:11" x14ac:dyDescent="0.3">
      <c r="A334" s="2" t="s">
        <v>1108</v>
      </c>
      <c r="B334" s="2" t="s">
        <v>1126</v>
      </c>
      <c r="C334" s="2" t="s">
        <v>1139</v>
      </c>
      <c r="D334" s="2" t="s">
        <v>1140</v>
      </c>
      <c r="E334" s="2" t="s">
        <v>568</v>
      </c>
      <c r="F334" s="2" t="s">
        <v>202</v>
      </c>
      <c r="G334" s="2" t="s">
        <v>6</v>
      </c>
      <c r="H334" s="3" t="s">
        <v>8</v>
      </c>
      <c r="I334" s="3">
        <v>3.1077900000000001</v>
      </c>
      <c r="J334" s="2">
        <v>116.10973</v>
      </c>
      <c r="K334" s="5" t="str">
        <f>_xlfn.CONCAT(B334,E334)</f>
        <v>MALINAU25-05-2024</v>
      </c>
    </row>
    <row r="335" spans="1:11" x14ac:dyDescent="0.3">
      <c r="A335" s="2" t="s">
        <v>1108</v>
      </c>
      <c r="B335" s="2" t="s">
        <v>1150</v>
      </c>
      <c r="C335" s="2" t="s">
        <v>1151</v>
      </c>
      <c r="D335" s="2" t="s">
        <v>1152</v>
      </c>
      <c r="E335" s="2" t="s">
        <v>58</v>
      </c>
      <c r="F335" s="2" t="s">
        <v>121</v>
      </c>
      <c r="G335" s="2" t="s">
        <v>6</v>
      </c>
      <c r="H335" s="3" t="s">
        <v>8</v>
      </c>
      <c r="I335" s="3">
        <v>3.5623499999999999</v>
      </c>
      <c r="J335" s="2">
        <v>115.78795</v>
      </c>
      <c r="K335" s="5" t="str">
        <f>_xlfn.CONCAT(B335,E335)</f>
        <v>NUNUKAN27-07-2024</v>
      </c>
    </row>
    <row r="336" spans="1:11" x14ac:dyDescent="0.3">
      <c r="A336" s="2" t="s">
        <v>1108</v>
      </c>
      <c r="B336" s="2" t="s">
        <v>1150</v>
      </c>
      <c r="C336" s="2" t="s">
        <v>1154</v>
      </c>
      <c r="D336" s="2" t="s">
        <v>1155</v>
      </c>
      <c r="E336" s="2" t="s">
        <v>568</v>
      </c>
      <c r="F336" s="2" t="s">
        <v>202</v>
      </c>
      <c r="G336" s="2" t="s">
        <v>6</v>
      </c>
      <c r="H336" s="3" t="s">
        <v>8</v>
      </c>
      <c r="I336" s="3">
        <v>4.09307</v>
      </c>
      <c r="J336" s="2">
        <v>117.80526999999999</v>
      </c>
      <c r="K336" s="5" t="str">
        <f>_xlfn.CONCAT(B336,E336)</f>
        <v>NUNUKAN25-05-2024</v>
      </c>
    </row>
    <row r="337" spans="1:11" x14ac:dyDescent="0.3">
      <c r="A337" s="2" t="s">
        <v>1108</v>
      </c>
      <c r="B337" s="2" t="s">
        <v>1150</v>
      </c>
      <c r="C337" s="2" t="s">
        <v>1156</v>
      </c>
      <c r="D337" s="2" t="s">
        <v>1157</v>
      </c>
      <c r="E337" s="2" t="s">
        <v>281</v>
      </c>
      <c r="F337" s="2" t="s">
        <v>202</v>
      </c>
      <c r="G337" s="2" t="s">
        <v>6</v>
      </c>
      <c r="H337" s="3" t="s">
        <v>8</v>
      </c>
      <c r="I337" s="3">
        <v>3.9433600000000002</v>
      </c>
      <c r="J337" s="2">
        <v>116.98923000000001</v>
      </c>
      <c r="K337" s="5" t="str">
        <f>_xlfn.CONCAT(B337,E337)</f>
        <v>NUNUKAN13-05-2024</v>
      </c>
    </row>
    <row r="338" spans="1:11" x14ac:dyDescent="0.3">
      <c r="A338" s="2" t="s">
        <v>1108</v>
      </c>
      <c r="B338" s="2" t="s">
        <v>1150</v>
      </c>
      <c r="C338" s="2" t="s">
        <v>1156</v>
      </c>
      <c r="D338" s="2" t="s">
        <v>1157</v>
      </c>
      <c r="E338" s="2" t="s">
        <v>560</v>
      </c>
      <c r="F338" s="2" t="s">
        <v>709</v>
      </c>
      <c r="G338" s="2" t="s">
        <v>6</v>
      </c>
      <c r="H338" s="3" t="s">
        <v>8</v>
      </c>
      <c r="I338" s="3">
        <v>3.9308800000000002</v>
      </c>
      <c r="J338" s="2">
        <v>116.98916</v>
      </c>
      <c r="K338" s="5" t="str">
        <f>_xlfn.CONCAT(B338,E338)</f>
        <v>NUNUKAN23-05-2024</v>
      </c>
    </row>
    <row r="339" spans="1:11" x14ac:dyDescent="0.3">
      <c r="A339" s="2" t="s">
        <v>1108</v>
      </c>
      <c r="B339" s="2" t="s">
        <v>1150</v>
      </c>
      <c r="C339" s="2" t="s">
        <v>1158</v>
      </c>
      <c r="D339" s="2" t="s">
        <v>1159</v>
      </c>
      <c r="E339" s="2" t="s">
        <v>65</v>
      </c>
      <c r="F339" s="2" t="s">
        <v>165</v>
      </c>
      <c r="G339" s="2" t="s">
        <v>6</v>
      </c>
      <c r="H339" s="3" t="s">
        <v>8</v>
      </c>
      <c r="I339" s="3">
        <v>3.8409499999999999</v>
      </c>
      <c r="J339" s="2">
        <v>116.91764000000001</v>
      </c>
      <c r="K339" s="5" t="str">
        <f>_xlfn.CONCAT(B339,E339)</f>
        <v>NUNUKAN29-07-2024</v>
      </c>
    </row>
    <row r="340" spans="1:11" x14ac:dyDescent="0.3">
      <c r="A340" s="2" t="s">
        <v>1108</v>
      </c>
      <c r="B340" s="2" t="s">
        <v>1173</v>
      </c>
      <c r="C340" s="2" t="s">
        <v>1174</v>
      </c>
      <c r="D340" s="2" t="s">
        <v>1175</v>
      </c>
      <c r="E340" s="2" t="s">
        <v>377</v>
      </c>
      <c r="F340" s="2" t="s">
        <v>897</v>
      </c>
      <c r="G340" s="2" t="s">
        <v>6</v>
      </c>
      <c r="H340" s="3" t="s">
        <v>8</v>
      </c>
      <c r="I340" s="3">
        <v>3.5853600000000001</v>
      </c>
      <c r="J340" s="2">
        <v>117.0424</v>
      </c>
      <c r="K340" s="5" t="str">
        <f>_xlfn.CONCAT(B340,E340)</f>
        <v>TANA TIDUNG16-05-2024</v>
      </c>
    </row>
    <row r="341" spans="1:11" x14ac:dyDescent="0.3">
      <c r="A341" t="s">
        <v>4</v>
      </c>
      <c r="B341" t="s">
        <v>5</v>
      </c>
      <c r="C341" t="s">
        <v>41</v>
      </c>
      <c r="D341" t="s">
        <v>41</v>
      </c>
      <c r="E341" t="s">
        <v>83</v>
      </c>
      <c r="F341" t="s">
        <v>84</v>
      </c>
      <c r="G341" t="s">
        <v>9</v>
      </c>
      <c r="H341" s="1" t="s">
        <v>7</v>
      </c>
      <c r="I341" s="1">
        <v>0.86880999999999997</v>
      </c>
      <c r="J341">
        <v>109.82552</v>
      </c>
      <c r="K341" s="5" t="str">
        <f>_xlfn.CONCAT(B341,E341)</f>
        <v>BENGKAYANG24-07-2024</v>
      </c>
    </row>
    <row r="342" spans="1:11" x14ac:dyDescent="0.3">
      <c r="A342" t="s">
        <v>4</v>
      </c>
      <c r="B342" t="s">
        <v>10</v>
      </c>
      <c r="C342" t="s">
        <v>150</v>
      </c>
      <c r="D342" t="s">
        <v>151</v>
      </c>
      <c r="E342" t="s">
        <v>127</v>
      </c>
      <c r="F342" t="s">
        <v>44</v>
      </c>
      <c r="G342" t="s">
        <v>9</v>
      </c>
      <c r="H342" s="1" t="s">
        <v>7</v>
      </c>
      <c r="I342" s="1">
        <v>0.53012999999999999</v>
      </c>
      <c r="J342">
        <v>112.84608</v>
      </c>
      <c r="K342" s="5" t="str">
        <f>_xlfn.CONCAT(B342,E342)</f>
        <v>KAPUAS HULU19-07-2024</v>
      </c>
    </row>
    <row r="343" spans="1:11" x14ac:dyDescent="0.3">
      <c r="A343" t="s">
        <v>4</v>
      </c>
      <c r="B343" t="s">
        <v>11</v>
      </c>
      <c r="C343" t="s">
        <v>188</v>
      </c>
      <c r="D343" t="s">
        <v>189</v>
      </c>
      <c r="E343" t="s">
        <v>190</v>
      </c>
      <c r="F343" t="s">
        <v>71</v>
      </c>
      <c r="G343" t="s">
        <v>9</v>
      </c>
      <c r="H343" s="1" t="s">
        <v>7</v>
      </c>
      <c r="I343" s="1">
        <v>-1.1202799999999999</v>
      </c>
      <c r="J343">
        <v>109.70650000000001</v>
      </c>
      <c r="K343" s="5" t="str">
        <f>_xlfn.CONCAT(B343,E343)</f>
        <v>KAYONG UTARA11-06-2024</v>
      </c>
    </row>
    <row r="344" spans="1:11" x14ac:dyDescent="0.3">
      <c r="A344" t="s">
        <v>4</v>
      </c>
      <c r="B344" t="s">
        <v>11</v>
      </c>
      <c r="C344" t="s">
        <v>188</v>
      </c>
      <c r="D344" t="s">
        <v>189</v>
      </c>
      <c r="E344" t="s">
        <v>154</v>
      </c>
      <c r="F344" t="s">
        <v>160</v>
      </c>
      <c r="G344" t="s">
        <v>9</v>
      </c>
      <c r="H344" s="1" t="s">
        <v>7</v>
      </c>
      <c r="I344" s="1">
        <v>-1.04837</v>
      </c>
      <c r="J344">
        <v>109.70025</v>
      </c>
      <c r="K344" s="5" t="str">
        <f>_xlfn.CONCAT(B344,E344)</f>
        <v>KAYONG UTARA22-07-2024</v>
      </c>
    </row>
    <row r="345" spans="1:11" x14ac:dyDescent="0.3">
      <c r="A345" t="s">
        <v>4</v>
      </c>
      <c r="B345" t="s">
        <v>12</v>
      </c>
      <c r="C345" t="s">
        <v>207</v>
      </c>
      <c r="D345" t="s">
        <v>245</v>
      </c>
      <c r="E345" t="s">
        <v>83</v>
      </c>
      <c r="F345" t="s">
        <v>84</v>
      </c>
      <c r="G345" t="s">
        <v>9</v>
      </c>
      <c r="H345" s="1" t="s">
        <v>7</v>
      </c>
      <c r="I345" s="1">
        <v>-1.9273899999999999</v>
      </c>
      <c r="J345">
        <v>110.91843</v>
      </c>
      <c r="K345" s="5" t="str">
        <f>_xlfn.CONCAT(B345,E345)</f>
        <v>KETAPANG24-07-2024</v>
      </c>
    </row>
    <row r="346" spans="1:11" x14ac:dyDescent="0.3">
      <c r="A346" t="s">
        <v>4</v>
      </c>
      <c r="B346" t="s">
        <v>12</v>
      </c>
      <c r="C346" t="s">
        <v>213</v>
      </c>
      <c r="D346" t="s">
        <v>236</v>
      </c>
      <c r="E346" t="s">
        <v>65</v>
      </c>
      <c r="F346" t="s">
        <v>172</v>
      </c>
      <c r="G346" t="s">
        <v>9</v>
      </c>
      <c r="H346" s="1" t="s">
        <v>7</v>
      </c>
      <c r="I346" s="1">
        <v>-2.06948</v>
      </c>
      <c r="J346">
        <v>110.57487</v>
      </c>
      <c r="K346" s="5" t="str">
        <f>_xlfn.CONCAT(B346,E346)</f>
        <v>KETAPANG29-07-2024</v>
      </c>
    </row>
    <row r="347" spans="1:11" x14ac:dyDescent="0.3">
      <c r="A347" t="s">
        <v>4</v>
      </c>
      <c r="B347" t="s">
        <v>15</v>
      </c>
      <c r="C347" t="s">
        <v>303</v>
      </c>
      <c r="D347" t="s">
        <v>310</v>
      </c>
      <c r="E347" t="s">
        <v>83</v>
      </c>
      <c r="F347" t="s">
        <v>84</v>
      </c>
      <c r="G347" t="s">
        <v>9</v>
      </c>
      <c r="H347" s="1" t="s">
        <v>7</v>
      </c>
      <c r="I347" s="1">
        <v>-0.22123999999999999</v>
      </c>
      <c r="J347">
        <v>109.39679</v>
      </c>
      <c r="K347" s="5" t="str">
        <f>_xlfn.CONCAT(B347,E347)</f>
        <v>KUBU RAYA24-07-2024</v>
      </c>
    </row>
    <row r="348" spans="1:11" x14ac:dyDescent="0.3">
      <c r="A348" t="s">
        <v>4</v>
      </c>
      <c r="B348" t="s">
        <v>16</v>
      </c>
      <c r="C348" t="s">
        <v>340</v>
      </c>
      <c r="D348" t="s">
        <v>341</v>
      </c>
      <c r="E348" t="s">
        <v>65</v>
      </c>
      <c r="F348" t="s">
        <v>71</v>
      </c>
      <c r="G348" t="s">
        <v>9</v>
      </c>
      <c r="H348" s="1" t="s">
        <v>7</v>
      </c>
      <c r="I348" s="1">
        <v>0.74102000000000001</v>
      </c>
      <c r="J348">
        <v>110.08408</v>
      </c>
      <c r="K348" s="5" t="str">
        <f>_xlfn.CONCAT(B348,E348)</f>
        <v>LANDAK29-07-2024</v>
      </c>
    </row>
    <row r="349" spans="1:11" x14ac:dyDescent="0.3">
      <c r="A349" t="s">
        <v>4</v>
      </c>
      <c r="B349" t="s">
        <v>16</v>
      </c>
      <c r="C349" t="s">
        <v>346</v>
      </c>
      <c r="D349" t="s">
        <v>347</v>
      </c>
      <c r="E349" t="s">
        <v>75</v>
      </c>
      <c r="F349" t="s">
        <v>116</v>
      </c>
      <c r="G349" t="s">
        <v>9</v>
      </c>
      <c r="H349" s="1" t="s">
        <v>7</v>
      </c>
      <c r="I349" s="1">
        <v>0.82023999999999997</v>
      </c>
      <c r="J349">
        <v>109.74276999999999</v>
      </c>
      <c r="K349" s="5" t="str">
        <f>_xlfn.CONCAT(B349,E349)</f>
        <v>LANDAK26-07-2024</v>
      </c>
    </row>
    <row r="350" spans="1:11" x14ac:dyDescent="0.3">
      <c r="A350" t="s">
        <v>4</v>
      </c>
      <c r="B350" t="s">
        <v>16</v>
      </c>
      <c r="C350" t="s">
        <v>367</v>
      </c>
      <c r="D350" t="s">
        <v>368</v>
      </c>
      <c r="E350" t="s">
        <v>182</v>
      </c>
      <c r="F350" t="s">
        <v>71</v>
      </c>
      <c r="G350" t="s">
        <v>9</v>
      </c>
      <c r="H350" s="1" t="s">
        <v>7</v>
      </c>
      <c r="I350" s="1">
        <v>0.46851999999999999</v>
      </c>
      <c r="J350">
        <v>109.45717</v>
      </c>
      <c r="K350" s="5" t="str">
        <f>_xlfn.CONCAT(B350,E350)</f>
        <v>LANDAK10-05-2024</v>
      </c>
    </row>
    <row r="351" spans="1:11" x14ac:dyDescent="0.3">
      <c r="A351" t="s">
        <v>4</v>
      </c>
      <c r="B351" t="s">
        <v>19</v>
      </c>
      <c r="C351" t="s">
        <v>436</v>
      </c>
      <c r="D351" t="s">
        <v>446</v>
      </c>
      <c r="E351" t="s">
        <v>65</v>
      </c>
      <c r="F351" t="s">
        <v>71</v>
      </c>
      <c r="G351" t="s">
        <v>9</v>
      </c>
      <c r="H351" s="1" t="s">
        <v>7</v>
      </c>
      <c r="I351" s="1">
        <v>1.40916</v>
      </c>
      <c r="J351">
        <v>109.14537</v>
      </c>
      <c r="K351" s="5" t="str">
        <f>_xlfn.CONCAT(B351,E351)</f>
        <v>SAMBAS29-07-2024</v>
      </c>
    </row>
    <row r="352" spans="1:11" x14ac:dyDescent="0.3">
      <c r="A352" t="s">
        <v>4</v>
      </c>
      <c r="B352" t="s">
        <v>20</v>
      </c>
      <c r="C352" t="s">
        <v>459</v>
      </c>
      <c r="D352" t="s">
        <v>477</v>
      </c>
      <c r="E352" t="s">
        <v>83</v>
      </c>
      <c r="F352" t="s">
        <v>84</v>
      </c>
      <c r="G352" t="s">
        <v>9</v>
      </c>
      <c r="H352" s="1" t="s">
        <v>7</v>
      </c>
      <c r="I352" s="1">
        <v>1.1398699999999999</v>
      </c>
      <c r="J352">
        <v>110.12018999999999</v>
      </c>
      <c r="K352" s="5" t="str">
        <f>_xlfn.CONCAT(B352,E352)</f>
        <v>SANGGAU24-07-2024</v>
      </c>
    </row>
    <row r="353" spans="1:11" x14ac:dyDescent="0.3">
      <c r="A353" t="s">
        <v>4</v>
      </c>
      <c r="B353" t="s">
        <v>21</v>
      </c>
      <c r="C353" t="s">
        <v>504</v>
      </c>
      <c r="D353" t="s">
        <v>505</v>
      </c>
      <c r="E353" t="s">
        <v>83</v>
      </c>
      <c r="F353" t="s">
        <v>84</v>
      </c>
      <c r="G353" t="s">
        <v>9</v>
      </c>
      <c r="H353" s="1" t="s">
        <v>7</v>
      </c>
      <c r="I353" s="1">
        <v>0.33600000000000002</v>
      </c>
      <c r="J353">
        <v>111.19918</v>
      </c>
      <c r="K353" s="5" t="str">
        <f>_xlfn.CONCAT(B353,E353)</f>
        <v>SEKADAU24-07-2024</v>
      </c>
    </row>
    <row r="354" spans="1:11" x14ac:dyDescent="0.3">
      <c r="A354" t="s">
        <v>4</v>
      </c>
      <c r="B354" t="s">
        <v>21</v>
      </c>
      <c r="C354" t="s">
        <v>506</v>
      </c>
      <c r="D354" t="s">
        <v>514</v>
      </c>
      <c r="E354" t="s">
        <v>109</v>
      </c>
      <c r="F354" t="s">
        <v>110</v>
      </c>
      <c r="G354" t="s">
        <v>9</v>
      </c>
      <c r="H354" s="1" t="s">
        <v>7</v>
      </c>
      <c r="I354" s="1">
        <v>0.12590999999999999</v>
      </c>
      <c r="J354">
        <v>111.15627000000001</v>
      </c>
      <c r="K354" s="5" t="str">
        <f>_xlfn.CONCAT(B354,E354)</f>
        <v>SEKADAU17-07-2024</v>
      </c>
    </row>
    <row r="355" spans="1:11" x14ac:dyDescent="0.3">
      <c r="A355" t="s">
        <v>4</v>
      </c>
      <c r="B355" t="s">
        <v>21</v>
      </c>
      <c r="C355" t="s">
        <v>498</v>
      </c>
      <c r="D355" t="s">
        <v>516</v>
      </c>
      <c r="E355" t="s">
        <v>65</v>
      </c>
      <c r="F355" t="s">
        <v>172</v>
      </c>
      <c r="G355" t="s">
        <v>9</v>
      </c>
      <c r="H355" s="1" t="s">
        <v>7</v>
      </c>
      <c r="I355" s="1">
        <v>-0.38006000000000001</v>
      </c>
      <c r="J355">
        <v>110.70747</v>
      </c>
      <c r="K355" s="5" t="str">
        <f>_xlfn.CONCAT(B355,E355)</f>
        <v>SEKADAU29-07-2024</v>
      </c>
    </row>
    <row r="356" spans="1:11" x14ac:dyDescent="0.3">
      <c r="A356" t="s">
        <v>4</v>
      </c>
      <c r="B356" t="s">
        <v>22</v>
      </c>
      <c r="C356" t="s">
        <v>528</v>
      </c>
      <c r="D356" t="s">
        <v>542</v>
      </c>
      <c r="E356" t="s">
        <v>83</v>
      </c>
      <c r="F356" t="s">
        <v>84</v>
      </c>
      <c r="G356" t="s">
        <v>9</v>
      </c>
      <c r="H356" s="1" t="s">
        <v>7</v>
      </c>
      <c r="I356" s="1">
        <v>0.24540999999999999</v>
      </c>
      <c r="J356">
        <v>111.41273</v>
      </c>
      <c r="K356" s="5" t="str">
        <f>_xlfn.CONCAT(B356,E356)</f>
        <v>SINTANG24-07-2024</v>
      </c>
    </row>
    <row r="357" spans="1:11" x14ac:dyDescent="0.3">
      <c r="A357" t="s">
        <v>4</v>
      </c>
      <c r="B357" t="s">
        <v>22</v>
      </c>
      <c r="C357" t="s">
        <v>523</v>
      </c>
      <c r="D357" t="s">
        <v>543</v>
      </c>
      <c r="E357" t="s">
        <v>65</v>
      </c>
      <c r="F357" t="s">
        <v>71</v>
      </c>
      <c r="G357" t="s">
        <v>9</v>
      </c>
      <c r="H357" s="1" t="s">
        <v>7</v>
      </c>
      <c r="I357" s="1">
        <v>1.0014099999999999</v>
      </c>
      <c r="J357">
        <v>111.30983000000001</v>
      </c>
      <c r="K357" s="5" t="str">
        <f>_xlfn.CONCAT(B357,E357)</f>
        <v>SINTANG29-07-2024</v>
      </c>
    </row>
    <row r="358" spans="1:11" x14ac:dyDescent="0.3">
      <c r="A358" s="2" t="s">
        <v>770</v>
      </c>
      <c r="B358" s="2" t="s">
        <v>826</v>
      </c>
      <c r="C358" s="2" t="s">
        <v>833</v>
      </c>
      <c r="D358" s="2" t="s">
        <v>836</v>
      </c>
      <c r="E358" s="2" t="s">
        <v>96</v>
      </c>
      <c r="F358" s="2" t="s">
        <v>52</v>
      </c>
      <c r="G358" s="2" t="s">
        <v>9</v>
      </c>
      <c r="H358" s="3" t="s">
        <v>7</v>
      </c>
      <c r="I358" s="3">
        <v>-1.84097</v>
      </c>
      <c r="J358" s="2">
        <v>114.34007</v>
      </c>
      <c r="K358" s="5" t="str">
        <f>_xlfn.CONCAT(B358,E358)</f>
        <v>KAPUAS14-07-2024</v>
      </c>
    </row>
    <row r="359" spans="1:11" x14ac:dyDescent="0.3">
      <c r="A359" s="2" t="s">
        <v>770</v>
      </c>
      <c r="B359" s="2" t="s">
        <v>879</v>
      </c>
      <c r="C359" s="2" t="s">
        <v>882</v>
      </c>
      <c r="D359" s="2" t="s">
        <v>883</v>
      </c>
      <c r="E359" s="2" t="s">
        <v>65</v>
      </c>
      <c r="F359" s="2" t="s">
        <v>172</v>
      </c>
      <c r="G359" s="2" t="s">
        <v>9</v>
      </c>
      <c r="H359" s="3" t="s">
        <v>7</v>
      </c>
      <c r="I359" s="3">
        <v>-2.9278200000000001</v>
      </c>
      <c r="J359" s="2">
        <v>111.54337</v>
      </c>
      <c r="K359" s="5" t="str">
        <f>_xlfn.CONCAT(B359,E359)</f>
        <v>KOTAWARINGIN BARAT29-07-2024</v>
      </c>
    </row>
    <row r="360" spans="1:11" x14ac:dyDescent="0.3">
      <c r="A360" s="2" t="s">
        <v>770</v>
      </c>
      <c r="B360" s="2" t="s">
        <v>918</v>
      </c>
      <c r="C360" s="2" t="s">
        <v>927</v>
      </c>
      <c r="D360" s="2" t="s">
        <v>933</v>
      </c>
      <c r="E360" s="2" t="s">
        <v>65</v>
      </c>
      <c r="F360" s="2" t="s">
        <v>172</v>
      </c>
      <c r="G360" s="2" t="s">
        <v>9</v>
      </c>
      <c r="H360" s="3" t="s">
        <v>7</v>
      </c>
      <c r="I360" s="3">
        <v>-1.7804</v>
      </c>
      <c r="J360" s="2">
        <v>111.63670999999999</v>
      </c>
      <c r="K360" s="5" t="str">
        <f>_xlfn.CONCAT(B360,E360)</f>
        <v>LAMANDAU29-07-2024</v>
      </c>
    </row>
    <row r="361" spans="1:11" x14ac:dyDescent="0.3">
      <c r="A361" t="s">
        <v>4</v>
      </c>
      <c r="B361" t="s">
        <v>5</v>
      </c>
      <c r="C361" t="s">
        <v>45</v>
      </c>
      <c r="D361" t="s">
        <v>89</v>
      </c>
      <c r="E361" t="s">
        <v>92</v>
      </c>
      <c r="F361" t="s">
        <v>93</v>
      </c>
      <c r="G361" t="s">
        <v>9</v>
      </c>
      <c r="H361" s="1" t="s">
        <v>8</v>
      </c>
      <c r="I361" s="1">
        <v>0.90444999999999998</v>
      </c>
      <c r="J361">
        <v>109.56220999999999</v>
      </c>
      <c r="K361" s="5" t="str">
        <f>_xlfn.CONCAT(B361,E361)</f>
        <v>BENGKAYANG31-07-2024</v>
      </c>
    </row>
    <row r="362" spans="1:11" x14ac:dyDescent="0.3">
      <c r="A362" t="s">
        <v>4</v>
      </c>
      <c r="B362" t="s">
        <v>5</v>
      </c>
      <c r="C362" t="s">
        <v>94</v>
      </c>
      <c r="D362" t="s">
        <v>95</v>
      </c>
      <c r="E362" t="s">
        <v>96</v>
      </c>
      <c r="F362" t="s">
        <v>91</v>
      </c>
      <c r="G362" t="s">
        <v>9</v>
      </c>
      <c r="H362" s="1" t="s">
        <v>8</v>
      </c>
      <c r="I362" s="1">
        <v>0.64371999999999996</v>
      </c>
      <c r="J362">
        <v>109.08446000000001</v>
      </c>
      <c r="K362" s="5" t="str">
        <f>_xlfn.CONCAT(B362,E362)</f>
        <v>BENGKAYANG14-07-2024</v>
      </c>
    </row>
    <row r="363" spans="1:11" x14ac:dyDescent="0.3">
      <c r="A363" t="s">
        <v>4</v>
      </c>
      <c r="B363" t="s">
        <v>5</v>
      </c>
      <c r="C363" t="s">
        <v>94</v>
      </c>
      <c r="D363" t="s">
        <v>97</v>
      </c>
      <c r="E363" t="s">
        <v>98</v>
      </c>
      <c r="F363" t="s">
        <v>99</v>
      </c>
      <c r="G363" t="s">
        <v>9</v>
      </c>
      <c r="H363" s="1" t="s">
        <v>8</v>
      </c>
      <c r="I363" s="1">
        <v>0.67154000000000003</v>
      </c>
      <c r="J363">
        <v>108.99422</v>
      </c>
      <c r="K363" s="5" t="str">
        <f>_xlfn.CONCAT(B363,E363)</f>
        <v>BENGKAYANG18-06-2024</v>
      </c>
    </row>
    <row r="364" spans="1:11" x14ac:dyDescent="0.3">
      <c r="A364" t="s">
        <v>4</v>
      </c>
      <c r="B364" t="s">
        <v>5</v>
      </c>
      <c r="C364" t="s">
        <v>46</v>
      </c>
      <c r="D364" t="s">
        <v>47</v>
      </c>
      <c r="E364" t="s">
        <v>100</v>
      </c>
      <c r="F364" t="s">
        <v>101</v>
      </c>
      <c r="G364" t="s">
        <v>9</v>
      </c>
      <c r="H364" s="1" t="s">
        <v>8</v>
      </c>
      <c r="I364" s="1">
        <v>1.3521799999999999</v>
      </c>
      <c r="J364">
        <v>109.93839</v>
      </c>
      <c r="K364" s="5" t="str">
        <f>_xlfn.CONCAT(B364,E364)</f>
        <v>BENGKAYANG14-06-2024</v>
      </c>
    </row>
    <row r="365" spans="1:11" x14ac:dyDescent="0.3">
      <c r="A365" t="s">
        <v>4</v>
      </c>
      <c r="B365" t="s">
        <v>5</v>
      </c>
      <c r="C365" t="s">
        <v>46</v>
      </c>
      <c r="D365" t="s">
        <v>102</v>
      </c>
      <c r="E365" t="s">
        <v>103</v>
      </c>
      <c r="F365" t="s">
        <v>104</v>
      </c>
      <c r="G365" t="s">
        <v>9</v>
      </c>
      <c r="H365" s="1" t="s">
        <v>8</v>
      </c>
      <c r="I365" s="1">
        <v>1.35148</v>
      </c>
      <c r="J365">
        <v>109.92131000000001</v>
      </c>
      <c r="K365" s="5" t="str">
        <f>_xlfn.CONCAT(B365,E365)</f>
        <v>BENGKAYANG21-07-2024</v>
      </c>
    </row>
    <row r="366" spans="1:11" x14ac:dyDescent="0.3">
      <c r="A366" t="s">
        <v>4</v>
      </c>
      <c r="B366" t="s">
        <v>5</v>
      </c>
      <c r="C366" t="s">
        <v>53</v>
      </c>
      <c r="D366" t="s">
        <v>106</v>
      </c>
      <c r="E366" t="s">
        <v>107</v>
      </c>
      <c r="F366" t="s">
        <v>93</v>
      </c>
      <c r="G366" t="s">
        <v>9</v>
      </c>
      <c r="H366" s="1" t="s">
        <v>8</v>
      </c>
      <c r="I366" s="1">
        <v>0.93969000000000003</v>
      </c>
      <c r="J366">
        <v>109.69822000000001</v>
      </c>
      <c r="K366" s="5" t="str">
        <f>_xlfn.CONCAT(B366,E366)</f>
        <v>BENGKAYANG29-06-2024</v>
      </c>
    </row>
    <row r="367" spans="1:11" x14ac:dyDescent="0.3">
      <c r="A367" t="s">
        <v>4</v>
      </c>
      <c r="B367" t="s">
        <v>5</v>
      </c>
      <c r="C367" t="s">
        <v>53</v>
      </c>
      <c r="D367" t="s">
        <v>57</v>
      </c>
      <c r="E367" t="s">
        <v>108</v>
      </c>
      <c r="F367" t="s">
        <v>91</v>
      </c>
      <c r="G367" t="s">
        <v>9</v>
      </c>
      <c r="H367" s="1" t="s">
        <v>8</v>
      </c>
      <c r="I367" s="1">
        <v>0.91176999999999997</v>
      </c>
      <c r="J367">
        <v>109.67487</v>
      </c>
      <c r="K367" s="5" t="str">
        <f>_xlfn.CONCAT(B367,E367)</f>
        <v>BENGKAYANG28-06-2024</v>
      </c>
    </row>
    <row r="368" spans="1:11" x14ac:dyDescent="0.3">
      <c r="A368" t="s">
        <v>4</v>
      </c>
      <c r="B368" t="s">
        <v>5</v>
      </c>
      <c r="C368" t="s">
        <v>29</v>
      </c>
      <c r="D368" t="s">
        <v>36</v>
      </c>
      <c r="E368" t="s">
        <v>109</v>
      </c>
      <c r="F368" t="s">
        <v>110</v>
      </c>
      <c r="G368" t="s">
        <v>9</v>
      </c>
      <c r="H368" s="1" t="s">
        <v>8</v>
      </c>
      <c r="I368" s="1">
        <v>0.996</v>
      </c>
      <c r="J368">
        <v>109.35015</v>
      </c>
      <c r="K368" s="5" t="str">
        <f>_xlfn.CONCAT(B368,E368)</f>
        <v>BENGKAYANG17-07-2024</v>
      </c>
    </row>
    <row r="369" spans="1:11" x14ac:dyDescent="0.3">
      <c r="A369" t="s">
        <v>4</v>
      </c>
      <c r="B369" t="s">
        <v>5</v>
      </c>
      <c r="C369" t="s">
        <v>111</v>
      </c>
      <c r="D369" t="s">
        <v>112</v>
      </c>
      <c r="E369" t="s">
        <v>113</v>
      </c>
      <c r="F369" t="s">
        <v>110</v>
      </c>
      <c r="G369" t="s">
        <v>9</v>
      </c>
      <c r="H369" s="1" t="s">
        <v>8</v>
      </c>
      <c r="I369" s="1">
        <v>0.87263999999999997</v>
      </c>
      <c r="J369">
        <v>109.14557000000001</v>
      </c>
      <c r="K369" s="5" t="str">
        <f>_xlfn.CONCAT(B369,E369)</f>
        <v>BENGKAYANG15-06-2024</v>
      </c>
    </row>
    <row r="370" spans="1:11" x14ac:dyDescent="0.3">
      <c r="A370" t="s">
        <v>4</v>
      </c>
      <c r="B370" t="s">
        <v>5</v>
      </c>
      <c r="C370" t="s">
        <v>111</v>
      </c>
      <c r="D370" t="s">
        <v>112</v>
      </c>
      <c r="E370" t="s">
        <v>114</v>
      </c>
      <c r="F370" t="s">
        <v>115</v>
      </c>
      <c r="G370" t="s">
        <v>9</v>
      </c>
      <c r="H370" s="1" t="s">
        <v>8</v>
      </c>
      <c r="I370" s="1">
        <v>0.87165999999999999</v>
      </c>
      <c r="J370">
        <v>109.14426</v>
      </c>
      <c r="K370" s="5" t="str">
        <f>_xlfn.CONCAT(B370,E370)</f>
        <v>BENGKAYANG16-06-2024</v>
      </c>
    </row>
    <row r="371" spans="1:11" x14ac:dyDescent="0.3">
      <c r="A371" t="s">
        <v>4</v>
      </c>
      <c r="B371" t="s">
        <v>5</v>
      </c>
      <c r="C371" t="s">
        <v>60</v>
      </c>
      <c r="D371" t="s">
        <v>117</v>
      </c>
      <c r="E371" t="s">
        <v>118</v>
      </c>
      <c r="F371" t="s">
        <v>119</v>
      </c>
      <c r="G371" t="s">
        <v>9</v>
      </c>
      <c r="H371" s="1" t="s">
        <v>8</v>
      </c>
      <c r="I371" s="1">
        <v>0.76715999999999995</v>
      </c>
      <c r="J371">
        <v>109.23386000000001</v>
      </c>
      <c r="K371" s="5" t="str">
        <f>_xlfn.CONCAT(B371,E371)</f>
        <v>BENGKAYANG01-05-2024</v>
      </c>
    </row>
    <row r="372" spans="1:11" x14ac:dyDescent="0.3">
      <c r="A372" t="s">
        <v>4</v>
      </c>
      <c r="B372" t="s">
        <v>5</v>
      </c>
      <c r="C372" t="s">
        <v>60</v>
      </c>
      <c r="D372" t="s">
        <v>60</v>
      </c>
      <c r="E372" t="s">
        <v>120</v>
      </c>
      <c r="F372" t="s">
        <v>115</v>
      </c>
      <c r="G372" t="s">
        <v>9</v>
      </c>
      <c r="H372" s="1" t="s">
        <v>8</v>
      </c>
      <c r="I372" s="1">
        <v>0.81618000000000002</v>
      </c>
      <c r="J372">
        <v>109.17653</v>
      </c>
      <c r="K372" s="5" t="str">
        <f>_xlfn.CONCAT(B372,E372)</f>
        <v>BENGKAYANG31-05-2024</v>
      </c>
    </row>
    <row r="373" spans="1:11" x14ac:dyDescent="0.3">
      <c r="A373" t="s">
        <v>4</v>
      </c>
      <c r="B373" t="s">
        <v>5</v>
      </c>
      <c r="C373" t="s">
        <v>67</v>
      </c>
      <c r="D373" t="s">
        <v>86</v>
      </c>
      <c r="E373" t="s">
        <v>87</v>
      </c>
      <c r="F373" t="s">
        <v>88</v>
      </c>
      <c r="G373" t="s">
        <v>9</v>
      </c>
      <c r="H373" s="1" t="s">
        <v>8</v>
      </c>
      <c r="I373" s="1">
        <v>1.0436300000000001</v>
      </c>
      <c r="J373">
        <v>110.02906</v>
      </c>
      <c r="K373" s="5" t="str">
        <f>_xlfn.CONCAT(B373,E373)</f>
        <v>BENGKAYANG23-07-2024</v>
      </c>
    </row>
    <row r="374" spans="1:11" x14ac:dyDescent="0.3">
      <c r="A374" t="s">
        <v>4</v>
      </c>
      <c r="B374" t="s">
        <v>5</v>
      </c>
      <c r="C374" t="s">
        <v>41</v>
      </c>
      <c r="D374" t="s">
        <v>123</v>
      </c>
      <c r="E374" t="s">
        <v>124</v>
      </c>
      <c r="F374" t="s">
        <v>115</v>
      </c>
      <c r="G374" t="s">
        <v>9</v>
      </c>
      <c r="H374" s="1" t="s">
        <v>8</v>
      </c>
      <c r="I374" s="1">
        <v>0.87660000000000005</v>
      </c>
      <c r="J374">
        <v>109.63186</v>
      </c>
      <c r="K374" s="5" t="str">
        <f>_xlfn.CONCAT(B374,E374)</f>
        <v>BENGKAYANG15-05-2024</v>
      </c>
    </row>
    <row r="375" spans="1:11" x14ac:dyDescent="0.3">
      <c r="A375" t="s">
        <v>4</v>
      </c>
      <c r="B375" t="s">
        <v>5</v>
      </c>
      <c r="C375" t="s">
        <v>80</v>
      </c>
      <c r="D375" t="s">
        <v>81</v>
      </c>
      <c r="E375" t="s">
        <v>125</v>
      </c>
      <c r="F375" t="s">
        <v>104</v>
      </c>
      <c r="G375" t="s">
        <v>9</v>
      </c>
      <c r="H375" s="1" t="s">
        <v>8</v>
      </c>
      <c r="I375" s="1">
        <v>1.0414099999999999</v>
      </c>
      <c r="J375">
        <v>109.71786</v>
      </c>
      <c r="K375" s="5" t="str">
        <f>_xlfn.CONCAT(B375,E375)</f>
        <v>BENGKAYANG19-06-2024</v>
      </c>
    </row>
    <row r="376" spans="1:11" x14ac:dyDescent="0.3">
      <c r="A376" t="s">
        <v>4</v>
      </c>
      <c r="B376" t="s">
        <v>10</v>
      </c>
      <c r="D376" t="s">
        <v>159</v>
      </c>
      <c r="E376" t="s">
        <v>83</v>
      </c>
      <c r="F376" t="s">
        <v>84</v>
      </c>
      <c r="G376" t="s">
        <v>9</v>
      </c>
      <c r="H376" s="1" t="s">
        <v>8</v>
      </c>
      <c r="I376" s="1">
        <v>0.48111999999999999</v>
      </c>
      <c r="J376">
        <v>112.08365999999999</v>
      </c>
      <c r="K376" s="5" t="str">
        <f>_xlfn.CONCAT(B376,E376)</f>
        <v>KAPUAS HULU24-07-2024</v>
      </c>
    </row>
    <row r="377" spans="1:11" x14ac:dyDescent="0.3">
      <c r="A377" t="s">
        <v>4</v>
      </c>
      <c r="B377" t="s">
        <v>10</v>
      </c>
      <c r="C377" t="s">
        <v>161</v>
      </c>
      <c r="D377" t="s">
        <v>162</v>
      </c>
      <c r="E377" t="s">
        <v>163</v>
      </c>
      <c r="F377" t="s">
        <v>85</v>
      </c>
      <c r="G377" t="s">
        <v>9</v>
      </c>
      <c r="H377" s="1" t="s">
        <v>8</v>
      </c>
      <c r="I377" s="1">
        <v>0.61890999999999996</v>
      </c>
      <c r="J377">
        <v>112.55994</v>
      </c>
      <c r="K377" s="5" t="str">
        <f>_xlfn.CONCAT(B377,E377)</f>
        <v>KAPUAS HULU07-05-2024</v>
      </c>
    </row>
    <row r="378" spans="1:11" x14ac:dyDescent="0.3">
      <c r="A378" t="s">
        <v>4</v>
      </c>
      <c r="B378" t="s">
        <v>10</v>
      </c>
      <c r="C378" t="s">
        <v>136</v>
      </c>
      <c r="D378" t="s">
        <v>164</v>
      </c>
      <c r="E378" t="s">
        <v>92</v>
      </c>
      <c r="F378" t="s">
        <v>165</v>
      </c>
      <c r="G378" t="s">
        <v>9</v>
      </c>
      <c r="H378" s="1" t="s">
        <v>8</v>
      </c>
      <c r="I378" s="1">
        <v>0.36985000000000001</v>
      </c>
      <c r="J378">
        <v>112.87473</v>
      </c>
      <c r="K378" s="5" t="str">
        <f>_xlfn.CONCAT(B378,E378)</f>
        <v>KAPUAS HULU31-07-2024</v>
      </c>
    </row>
    <row r="379" spans="1:11" x14ac:dyDescent="0.3">
      <c r="A379" t="s">
        <v>4</v>
      </c>
      <c r="B379" t="s">
        <v>10</v>
      </c>
      <c r="C379" t="s">
        <v>146</v>
      </c>
      <c r="D379" t="s">
        <v>147</v>
      </c>
      <c r="E379" t="s">
        <v>166</v>
      </c>
      <c r="F379" t="s">
        <v>82</v>
      </c>
      <c r="G379" t="s">
        <v>9</v>
      </c>
      <c r="H379" s="1" t="s">
        <v>8</v>
      </c>
      <c r="I379" s="1">
        <v>0.83233000000000001</v>
      </c>
      <c r="J379">
        <v>111.82850999999999</v>
      </c>
      <c r="K379" s="5" t="str">
        <f>_xlfn.CONCAT(B379,E379)</f>
        <v>KAPUAS HULU10-06-2024</v>
      </c>
    </row>
    <row r="380" spans="1:11" x14ac:dyDescent="0.3">
      <c r="A380" t="s">
        <v>4</v>
      </c>
      <c r="B380" t="s">
        <v>10</v>
      </c>
      <c r="C380" t="s">
        <v>167</v>
      </c>
      <c r="D380" t="s">
        <v>169</v>
      </c>
      <c r="E380" t="s">
        <v>109</v>
      </c>
      <c r="F380" t="s">
        <v>110</v>
      </c>
      <c r="G380" t="s">
        <v>9</v>
      </c>
      <c r="H380" s="1" t="s">
        <v>8</v>
      </c>
      <c r="I380" s="1">
        <v>0.29415999999999998</v>
      </c>
      <c r="J380">
        <v>112.32725000000001</v>
      </c>
      <c r="K380" s="5" t="str">
        <f>_xlfn.CONCAT(B380,E380)</f>
        <v>KAPUAS HULU17-07-2024</v>
      </c>
    </row>
    <row r="381" spans="1:11" x14ac:dyDescent="0.3">
      <c r="A381" t="s">
        <v>4</v>
      </c>
      <c r="B381" t="s">
        <v>10</v>
      </c>
      <c r="C381" t="s">
        <v>167</v>
      </c>
      <c r="D381" t="s">
        <v>170</v>
      </c>
      <c r="E381" t="s">
        <v>171</v>
      </c>
      <c r="F381" t="s">
        <v>90</v>
      </c>
      <c r="G381" t="s">
        <v>9</v>
      </c>
      <c r="H381" s="1" t="s">
        <v>8</v>
      </c>
      <c r="I381" s="1">
        <v>0.48132000000000003</v>
      </c>
      <c r="J381">
        <v>112.23041000000001</v>
      </c>
      <c r="K381" s="5" t="str">
        <f>_xlfn.CONCAT(B381,E381)</f>
        <v>KAPUAS HULU25-06-2024</v>
      </c>
    </row>
    <row r="382" spans="1:11" x14ac:dyDescent="0.3">
      <c r="A382" t="s">
        <v>4</v>
      </c>
      <c r="B382" t="s">
        <v>10</v>
      </c>
      <c r="C382" t="s">
        <v>148</v>
      </c>
      <c r="D382" t="s">
        <v>149</v>
      </c>
      <c r="E382" t="s">
        <v>37</v>
      </c>
      <c r="F382" t="s">
        <v>101</v>
      </c>
      <c r="G382" t="s">
        <v>9</v>
      </c>
      <c r="H382" s="1" t="s">
        <v>8</v>
      </c>
      <c r="I382" s="1">
        <v>0.61194999999999999</v>
      </c>
      <c r="J382">
        <v>112.92577</v>
      </c>
      <c r="K382" s="5" t="str">
        <f>_xlfn.CONCAT(B382,E382)</f>
        <v>KAPUAS HULU16-07-2024</v>
      </c>
    </row>
    <row r="383" spans="1:11" x14ac:dyDescent="0.3">
      <c r="A383" t="s">
        <v>4</v>
      </c>
      <c r="B383" t="s">
        <v>10</v>
      </c>
      <c r="C383" t="s">
        <v>148</v>
      </c>
      <c r="D383" t="s">
        <v>173</v>
      </c>
      <c r="E383" t="s">
        <v>174</v>
      </c>
      <c r="F383" t="s">
        <v>85</v>
      </c>
      <c r="G383" t="s">
        <v>9</v>
      </c>
      <c r="H383" s="1" t="s">
        <v>8</v>
      </c>
      <c r="I383" s="1">
        <v>0.64763000000000004</v>
      </c>
      <c r="J383">
        <v>113.16670999999999</v>
      </c>
      <c r="K383" s="5" t="str">
        <f>_xlfn.CONCAT(B383,E383)</f>
        <v>KAPUAS HULU08-06-2024</v>
      </c>
    </row>
    <row r="384" spans="1:11" x14ac:dyDescent="0.3">
      <c r="A384" t="s">
        <v>4</v>
      </c>
      <c r="B384" t="s">
        <v>10</v>
      </c>
      <c r="C384" t="s">
        <v>141</v>
      </c>
      <c r="D384" t="s">
        <v>175</v>
      </c>
      <c r="E384" t="s">
        <v>87</v>
      </c>
      <c r="F384" t="s">
        <v>176</v>
      </c>
      <c r="G384" t="s">
        <v>9</v>
      </c>
      <c r="H384" s="1" t="s">
        <v>8</v>
      </c>
      <c r="I384" s="1">
        <v>0.29537999999999998</v>
      </c>
      <c r="J384">
        <v>112.15931999999999</v>
      </c>
      <c r="K384" s="5" t="str">
        <f>_xlfn.CONCAT(B384,E384)</f>
        <v>KAPUAS HULU23-07-2024</v>
      </c>
    </row>
    <row r="385" spans="1:11" x14ac:dyDescent="0.3">
      <c r="A385" t="s">
        <v>4</v>
      </c>
      <c r="B385" t="s">
        <v>10</v>
      </c>
      <c r="C385" t="s">
        <v>143</v>
      </c>
      <c r="D385" t="s">
        <v>155</v>
      </c>
      <c r="E385" t="s">
        <v>178</v>
      </c>
      <c r="F385" t="s">
        <v>93</v>
      </c>
      <c r="G385" t="s">
        <v>9</v>
      </c>
      <c r="H385" s="1" t="s">
        <v>8</v>
      </c>
      <c r="I385" s="1">
        <v>0.29465000000000002</v>
      </c>
      <c r="J385">
        <v>111.93657</v>
      </c>
      <c r="K385" s="5" t="str">
        <f>_xlfn.CONCAT(B385,E385)</f>
        <v>KAPUAS HULU12-05-2024</v>
      </c>
    </row>
    <row r="386" spans="1:11" x14ac:dyDescent="0.3">
      <c r="A386" t="s">
        <v>4</v>
      </c>
      <c r="B386" t="s">
        <v>10</v>
      </c>
      <c r="C386" t="s">
        <v>143</v>
      </c>
      <c r="D386" t="s">
        <v>155</v>
      </c>
      <c r="E386" t="s">
        <v>179</v>
      </c>
      <c r="F386" t="s">
        <v>119</v>
      </c>
      <c r="G386" t="s">
        <v>9</v>
      </c>
      <c r="H386" s="1" t="s">
        <v>8</v>
      </c>
      <c r="I386" s="1">
        <v>0.29453000000000001</v>
      </c>
      <c r="J386">
        <v>111.92256</v>
      </c>
      <c r="K386" s="5" t="str">
        <f>_xlfn.CONCAT(B386,E386)</f>
        <v>KAPUAS HULU17-05-2024</v>
      </c>
    </row>
    <row r="387" spans="1:11" x14ac:dyDescent="0.3">
      <c r="A387" t="s">
        <v>4</v>
      </c>
      <c r="B387" t="s">
        <v>10</v>
      </c>
      <c r="C387" t="s">
        <v>143</v>
      </c>
      <c r="D387" t="s">
        <v>155</v>
      </c>
      <c r="E387" t="s">
        <v>103</v>
      </c>
      <c r="F387" t="s">
        <v>104</v>
      </c>
      <c r="G387" t="s">
        <v>9</v>
      </c>
      <c r="H387" s="1" t="s">
        <v>8</v>
      </c>
      <c r="I387" s="1">
        <v>0.31481999999999999</v>
      </c>
      <c r="J387">
        <v>111.94118</v>
      </c>
      <c r="K387" s="5" t="str">
        <f>_xlfn.CONCAT(B387,E387)</f>
        <v>KAPUAS HULU21-07-2024</v>
      </c>
    </row>
    <row r="388" spans="1:11" x14ac:dyDescent="0.3">
      <c r="A388" t="s">
        <v>4</v>
      </c>
      <c r="B388" t="s">
        <v>11</v>
      </c>
      <c r="C388" t="s">
        <v>188</v>
      </c>
      <c r="D388" t="s">
        <v>191</v>
      </c>
      <c r="E388" t="s">
        <v>83</v>
      </c>
      <c r="F388" t="s">
        <v>84</v>
      </c>
      <c r="G388" t="s">
        <v>9</v>
      </c>
      <c r="H388" s="1" t="s">
        <v>8</v>
      </c>
      <c r="I388" s="1">
        <v>-1.26132</v>
      </c>
      <c r="J388">
        <v>109.45195</v>
      </c>
      <c r="K388" s="5" t="str">
        <f>_xlfn.CONCAT(B388,E388)</f>
        <v>KAYONG UTARA24-07-2024</v>
      </c>
    </row>
    <row r="389" spans="1:11" x14ac:dyDescent="0.3">
      <c r="A389" t="s">
        <v>4</v>
      </c>
      <c r="B389" t="s">
        <v>11</v>
      </c>
      <c r="C389" t="s">
        <v>188</v>
      </c>
      <c r="D389" t="s">
        <v>191</v>
      </c>
      <c r="E389" t="s">
        <v>75</v>
      </c>
      <c r="F389" t="s">
        <v>116</v>
      </c>
      <c r="G389" t="s">
        <v>9</v>
      </c>
      <c r="H389" s="1" t="s">
        <v>8</v>
      </c>
      <c r="I389" s="1">
        <v>-1.1384300000000001</v>
      </c>
      <c r="J389">
        <v>109.5013</v>
      </c>
      <c r="K389" s="5" t="str">
        <f>_xlfn.CONCAT(B389,E389)</f>
        <v>KAYONG UTARA26-07-2024</v>
      </c>
    </row>
    <row r="390" spans="1:11" x14ac:dyDescent="0.3">
      <c r="A390" t="s">
        <v>4</v>
      </c>
      <c r="B390" t="s">
        <v>11</v>
      </c>
      <c r="C390" t="s">
        <v>188</v>
      </c>
      <c r="D390" t="s">
        <v>191</v>
      </c>
      <c r="E390" t="s">
        <v>92</v>
      </c>
      <c r="F390" t="s">
        <v>165</v>
      </c>
      <c r="G390" t="s">
        <v>9</v>
      </c>
      <c r="H390" s="1" t="s">
        <v>8</v>
      </c>
      <c r="I390" s="1">
        <v>-1.09988</v>
      </c>
      <c r="J390">
        <v>109.47735</v>
      </c>
      <c r="K390" s="5" t="str">
        <f>_xlfn.CONCAT(B390,E390)</f>
        <v>KAYONG UTARA31-07-2024</v>
      </c>
    </row>
    <row r="391" spans="1:11" x14ac:dyDescent="0.3">
      <c r="A391" t="s">
        <v>4</v>
      </c>
      <c r="B391" t="s">
        <v>11</v>
      </c>
      <c r="C391" t="s">
        <v>188</v>
      </c>
      <c r="D391" t="s">
        <v>192</v>
      </c>
      <c r="E391" t="s">
        <v>65</v>
      </c>
      <c r="F391" t="s">
        <v>105</v>
      </c>
      <c r="G391" t="s">
        <v>9</v>
      </c>
      <c r="H391" s="1" t="s">
        <v>8</v>
      </c>
      <c r="I391" s="1">
        <v>-1.1848000000000001</v>
      </c>
      <c r="J391">
        <v>109.64046</v>
      </c>
      <c r="K391" s="5" t="str">
        <f>_xlfn.CONCAT(B391,E391)</f>
        <v>KAYONG UTARA29-07-2024</v>
      </c>
    </row>
    <row r="392" spans="1:11" x14ac:dyDescent="0.3">
      <c r="A392" t="s">
        <v>4</v>
      </c>
      <c r="B392" t="s">
        <v>11</v>
      </c>
      <c r="C392" t="s">
        <v>183</v>
      </c>
      <c r="D392" t="s">
        <v>193</v>
      </c>
      <c r="E392" t="s">
        <v>96</v>
      </c>
      <c r="F392" t="s">
        <v>194</v>
      </c>
      <c r="G392" t="s">
        <v>9</v>
      </c>
      <c r="H392" s="1" t="s">
        <v>8</v>
      </c>
      <c r="I392" s="1">
        <v>-0.99911000000000005</v>
      </c>
      <c r="J392">
        <v>110.19681</v>
      </c>
      <c r="K392" s="5" t="str">
        <f>_xlfn.CONCAT(B392,E392)</f>
        <v>KAYONG UTARA14-07-2024</v>
      </c>
    </row>
    <row r="393" spans="1:11" x14ac:dyDescent="0.3">
      <c r="A393" t="s">
        <v>4</v>
      </c>
      <c r="B393" t="s">
        <v>11</v>
      </c>
      <c r="C393" t="s">
        <v>183</v>
      </c>
      <c r="D393" t="s">
        <v>195</v>
      </c>
      <c r="E393" t="s">
        <v>37</v>
      </c>
      <c r="F393" t="s">
        <v>101</v>
      </c>
      <c r="G393" t="s">
        <v>9</v>
      </c>
      <c r="H393" s="1" t="s">
        <v>8</v>
      </c>
      <c r="I393" s="1">
        <v>-1.0691900000000001</v>
      </c>
      <c r="J393">
        <v>110.12486</v>
      </c>
      <c r="K393" s="5" t="str">
        <f>_xlfn.CONCAT(B393,E393)</f>
        <v>KAYONG UTARA16-07-2024</v>
      </c>
    </row>
    <row r="394" spans="1:11" x14ac:dyDescent="0.3">
      <c r="A394" t="s">
        <v>4</v>
      </c>
      <c r="B394" t="s">
        <v>11</v>
      </c>
      <c r="C394" t="s">
        <v>183</v>
      </c>
      <c r="D394" t="s">
        <v>195</v>
      </c>
      <c r="E394" t="s">
        <v>109</v>
      </c>
      <c r="F394" t="s">
        <v>110</v>
      </c>
      <c r="G394" t="s">
        <v>9</v>
      </c>
      <c r="H394" s="1" t="s">
        <v>8</v>
      </c>
      <c r="I394" s="1">
        <v>-1.07246</v>
      </c>
      <c r="J394">
        <v>110.12938</v>
      </c>
      <c r="K394" s="5" t="str">
        <f>_xlfn.CONCAT(B394,E394)</f>
        <v>KAYONG UTARA17-07-2024</v>
      </c>
    </row>
    <row r="395" spans="1:11" x14ac:dyDescent="0.3">
      <c r="A395" t="s">
        <v>4</v>
      </c>
      <c r="B395" t="s">
        <v>11</v>
      </c>
      <c r="C395" t="s">
        <v>183</v>
      </c>
      <c r="D395" t="s">
        <v>197</v>
      </c>
      <c r="E395" t="s">
        <v>114</v>
      </c>
      <c r="F395" t="s">
        <v>115</v>
      </c>
      <c r="G395" t="s">
        <v>9</v>
      </c>
      <c r="H395" s="1" t="s">
        <v>8</v>
      </c>
      <c r="I395" s="1">
        <v>-1.0866199999999999</v>
      </c>
      <c r="J395">
        <v>109.91538</v>
      </c>
      <c r="K395" s="5" t="str">
        <f>_xlfn.CONCAT(B395,E395)</f>
        <v>KAYONG UTARA16-06-2024</v>
      </c>
    </row>
    <row r="396" spans="1:11" x14ac:dyDescent="0.3">
      <c r="A396" t="s">
        <v>4</v>
      </c>
      <c r="B396" t="s">
        <v>11</v>
      </c>
      <c r="C396" t="s">
        <v>183</v>
      </c>
      <c r="D396" t="s">
        <v>184</v>
      </c>
      <c r="E396" t="s">
        <v>198</v>
      </c>
      <c r="F396" t="s">
        <v>59</v>
      </c>
      <c r="G396" t="s">
        <v>9</v>
      </c>
      <c r="H396" s="1" t="s">
        <v>8</v>
      </c>
      <c r="I396" s="1">
        <v>-1.0037100000000001</v>
      </c>
      <c r="J396">
        <v>109.99399</v>
      </c>
      <c r="K396" s="5" t="str">
        <f>_xlfn.CONCAT(B396,E396)</f>
        <v>KAYONG UTARA09-07-2024</v>
      </c>
    </row>
    <row r="397" spans="1:11" x14ac:dyDescent="0.3">
      <c r="A397" t="s">
        <v>4</v>
      </c>
      <c r="B397" t="s">
        <v>11</v>
      </c>
      <c r="C397" t="s">
        <v>183</v>
      </c>
      <c r="D397" t="s">
        <v>184</v>
      </c>
      <c r="E397" t="s">
        <v>127</v>
      </c>
      <c r="F397" t="s">
        <v>44</v>
      </c>
      <c r="G397" t="s">
        <v>9</v>
      </c>
      <c r="H397" s="1" t="s">
        <v>8</v>
      </c>
      <c r="I397" s="1">
        <v>-1.07741</v>
      </c>
      <c r="J397">
        <v>109.99637</v>
      </c>
      <c r="K397" s="5" t="str">
        <f>_xlfn.CONCAT(B397,E397)</f>
        <v>KAYONG UTARA19-07-2024</v>
      </c>
    </row>
    <row r="398" spans="1:11" x14ac:dyDescent="0.3">
      <c r="A398" t="s">
        <v>4</v>
      </c>
      <c r="B398" t="s">
        <v>11</v>
      </c>
      <c r="C398" t="s">
        <v>183</v>
      </c>
      <c r="D398" t="s">
        <v>184</v>
      </c>
      <c r="E398" t="s">
        <v>58</v>
      </c>
      <c r="F398" t="s">
        <v>199</v>
      </c>
      <c r="G398" t="s">
        <v>9</v>
      </c>
      <c r="H398" s="1" t="s">
        <v>8</v>
      </c>
      <c r="I398" s="1">
        <v>-0.99675999999999998</v>
      </c>
      <c r="J398">
        <v>110.00049</v>
      </c>
      <c r="K398" s="5" t="str">
        <f>_xlfn.CONCAT(B398,E398)</f>
        <v>KAYONG UTARA27-07-2024</v>
      </c>
    </row>
    <row r="399" spans="1:11" x14ac:dyDescent="0.3">
      <c r="A399" t="s">
        <v>4</v>
      </c>
      <c r="B399" t="s">
        <v>11</v>
      </c>
      <c r="C399" t="s">
        <v>186</v>
      </c>
      <c r="D399" t="s">
        <v>200</v>
      </c>
      <c r="E399" t="s">
        <v>201</v>
      </c>
      <c r="F399" t="s">
        <v>202</v>
      </c>
      <c r="G399" t="s">
        <v>9</v>
      </c>
      <c r="H399" s="1" t="s">
        <v>8</v>
      </c>
      <c r="I399" s="1">
        <v>-1.26061</v>
      </c>
      <c r="J399">
        <v>110.01911</v>
      </c>
      <c r="K399" s="5" t="str">
        <f>_xlfn.CONCAT(B399,E399)</f>
        <v>KAYONG UTARA04-07-2024</v>
      </c>
    </row>
    <row r="400" spans="1:11" x14ac:dyDescent="0.3">
      <c r="A400" t="s">
        <v>4</v>
      </c>
      <c r="B400" t="s">
        <v>11</v>
      </c>
      <c r="C400" t="s">
        <v>203</v>
      </c>
      <c r="D400" t="s">
        <v>204</v>
      </c>
      <c r="E400" t="s">
        <v>73</v>
      </c>
      <c r="F400" t="s">
        <v>59</v>
      </c>
      <c r="G400" t="s">
        <v>9</v>
      </c>
      <c r="H400" s="1" t="s">
        <v>8</v>
      </c>
      <c r="I400" s="1">
        <v>-0.94654000000000005</v>
      </c>
      <c r="J400">
        <v>109.83968</v>
      </c>
      <c r="K400" s="5" t="str">
        <f>_xlfn.CONCAT(B400,E400)</f>
        <v>KAYONG UTARA25-07-2024</v>
      </c>
    </row>
    <row r="401" spans="1:11" x14ac:dyDescent="0.3">
      <c r="A401" t="s">
        <v>4</v>
      </c>
      <c r="B401" t="s">
        <v>12</v>
      </c>
      <c r="C401" t="s">
        <v>258</v>
      </c>
      <c r="D401" t="s">
        <v>259</v>
      </c>
      <c r="E401" t="s">
        <v>174</v>
      </c>
      <c r="F401" t="s">
        <v>116</v>
      </c>
      <c r="G401" t="s">
        <v>9</v>
      </c>
      <c r="H401" s="1" t="s">
        <v>8</v>
      </c>
      <c r="I401" s="1">
        <v>-2.35887</v>
      </c>
      <c r="J401">
        <v>110.75176</v>
      </c>
      <c r="K401" s="5" t="str">
        <f>_xlfn.CONCAT(B401,E401)</f>
        <v>KETAPANG08-06-2024</v>
      </c>
    </row>
    <row r="402" spans="1:11" x14ac:dyDescent="0.3">
      <c r="A402" t="s">
        <v>4</v>
      </c>
      <c r="B402" t="s">
        <v>12</v>
      </c>
      <c r="C402" t="s">
        <v>258</v>
      </c>
      <c r="D402" t="s">
        <v>259</v>
      </c>
      <c r="E402" t="s">
        <v>260</v>
      </c>
      <c r="F402" t="s">
        <v>82</v>
      </c>
      <c r="G402" t="s">
        <v>9</v>
      </c>
      <c r="H402" s="1" t="s">
        <v>8</v>
      </c>
      <c r="I402" s="1">
        <v>-2.3608699999999998</v>
      </c>
      <c r="J402">
        <v>110.75161</v>
      </c>
      <c r="K402" s="5" t="str">
        <f>_xlfn.CONCAT(B402,E402)</f>
        <v>KETAPANG09-05-2024</v>
      </c>
    </row>
    <row r="403" spans="1:11" x14ac:dyDescent="0.3">
      <c r="A403" t="s">
        <v>4</v>
      </c>
      <c r="B403" t="s">
        <v>12</v>
      </c>
      <c r="C403" t="s">
        <v>258</v>
      </c>
      <c r="D403" t="s">
        <v>261</v>
      </c>
      <c r="E403" t="s">
        <v>51</v>
      </c>
      <c r="F403" t="s">
        <v>165</v>
      </c>
      <c r="G403" t="s">
        <v>9</v>
      </c>
      <c r="H403" s="1" t="s">
        <v>8</v>
      </c>
      <c r="I403" s="1">
        <v>-2.2150400000000001</v>
      </c>
      <c r="J403">
        <v>110.86660999999999</v>
      </c>
      <c r="K403" s="5" t="str">
        <f>_xlfn.CONCAT(B403,E403)</f>
        <v>KETAPANG15-07-2024</v>
      </c>
    </row>
    <row r="404" spans="1:11" x14ac:dyDescent="0.3">
      <c r="A404" t="s">
        <v>4</v>
      </c>
      <c r="B404" t="s">
        <v>12</v>
      </c>
      <c r="C404" t="s">
        <v>207</v>
      </c>
      <c r="D404" t="s">
        <v>262</v>
      </c>
      <c r="E404" t="s">
        <v>163</v>
      </c>
      <c r="F404" t="s">
        <v>85</v>
      </c>
      <c r="G404" t="s">
        <v>9</v>
      </c>
      <c r="H404" s="1" t="s">
        <v>8</v>
      </c>
      <c r="I404" s="1">
        <v>-1.9511400000000001</v>
      </c>
      <c r="J404">
        <v>110.82119</v>
      </c>
      <c r="K404" s="5" t="str">
        <f>_xlfn.CONCAT(B404,E404)</f>
        <v>KETAPANG07-05-2024</v>
      </c>
    </row>
    <row r="405" spans="1:11" x14ac:dyDescent="0.3">
      <c r="A405" t="s">
        <v>4</v>
      </c>
      <c r="B405" t="s">
        <v>12</v>
      </c>
      <c r="C405" t="s">
        <v>207</v>
      </c>
      <c r="D405" t="s">
        <v>210</v>
      </c>
      <c r="E405" t="s">
        <v>263</v>
      </c>
      <c r="F405" t="s">
        <v>44</v>
      </c>
      <c r="G405" t="s">
        <v>9</v>
      </c>
      <c r="H405" s="1" t="s">
        <v>8</v>
      </c>
      <c r="I405" s="1">
        <v>-2.0948799999999999</v>
      </c>
      <c r="J405">
        <v>111.05273</v>
      </c>
      <c r="K405" s="5" t="str">
        <f>_xlfn.CONCAT(B405,E405)</f>
        <v>KETAPANG01-06-2024</v>
      </c>
    </row>
    <row r="406" spans="1:11" x14ac:dyDescent="0.3">
      <c r="A406" t="s">
        <v>4</v>
      </c>
      <c r="B406" t="s">
        <v>12</v>
      </c>
      <c r="C406" t="s">
        <v>207</v>
      </c>
      <c r="D406" t="s">
        <v>210</v>
      </c>
      <c r="E406" t="s">
        <v>127</v>
      </c>
      <c r="F406" t="s">
        <v>49</v>
      </c>
      <c r="G406" t="s">
        <v>9</v>
      </c>
      <c r="H406" s="1" t="s">
        <v>8</v>
      </c>
      <c r="I406" s="1">
        <v>-2.0419800000000001</v>
      </c>
      <c r="J406">
        <v>111.03606000000001</v>
      </c>
      <c r="K406" s="5" t="str">
        <f>_xlfn.CONCAT(B406,E406)</f>
        <v>KETAPANG19-07-2024</v>
      </c>
    </row>
    <row r="407" spans="1:11" x14ac:dyDescent="0.3">
      <c r="A407" t="s">
        <v>4</v>
      </c>
      <c r="B407" t="s">
        <v>12</v>
      </c>
      <c r="C407" t="s">
        <v>211</v>
      </c>
      <c r="D407" t="s">
        <v>264</v>
      </c>
      <c r="E407" t="s">
        <v>265</v>
      </c>
      <c r="F407" t="s">
        <v>90</v>
      </c>
      <c r="G407" t="s">
        <v>9</v>
      </c>
      <c r="H407" s="1" t="s">
        <v>8</v>
      </c>
      <c r="I407" s="1">
        <v>-2.6166999999999998</v>
      </c>
      <c r="J407">
        <v>110.19296</v>
      </c>
      <c r="K407" s="5" t="str">
        <f>_xlfn.CONCAT(B407,E407)</f>
        <v>KETAPANG11-07-2024</v>
      </c>
    </row>
    <row r="408" spans="1:11" x14ac:dyDescent="0.3">
      <c r="A408" t="s">
        <v>4</v>
      </c>
      <c r="B408" t="s">
        <v>12</v>
      </c>
      <c r="C408" t="s">
        <v>211</v>
      </c>
      <c r="D408" t="s">
        <v>266</v>
      </c>
      <c r="E408" t="s">
        <v>268</v>
      </c>
      <c r="F408" t="s">
        <v>63</v>
      </c>
      <c r="G408" t="s">
        <v>9</v>
      </c>
      <c r="H408" s="1" t="s">
        <v>8</v>
      </c>
      <c r="I408" s="1">
        <v>-2.3843999999999999</v>
      </c>
      <c r="J408">
        <v>110.16200000000001</v>
      </c>
      <c r="K408" s="5" t="str">
        <f>_xlfn.CONCAT(B408,E408)</f>
        <v>KETAPANG23-06-2024</v>
      </c>
    </row>
    <row r="409" spans="1:11" x14ac:dyDescent="0.3">
      <c r="A409" t="s">
        <v>4</v>
      </c>
      <c r="B409" t="s">
        <v>12</v>
      </c>
      <c r="C409" t="s">
        <v>211</v>
      </c>
      <c r="D409" t="s">
        <v>212</v>
      </c>
      <c r="E409" t="s">
        <v>130</v>
      </c>
      <c r="F409" t="s">
        <v>269</v>
      </c>
      <c r="G409" t="s">
        <v>9</v>
      </c>
      <c r="H409" s="1" t="s">
        <v>8</v>
      </c>
      <c r="I409" s="1">
        <v>-2.8296999999999999</v>
      </c>
      <c r="J409">
        <v>110.43682</v>
      </c>
      <c r="K409" s="5" t="str">
        <f>_xlfn.CONCAT(B409,E409)</f>
        <v>KETAPANG06-06-2024</v>
      </c>
    </row>
    <row r="410" spans="1:11" x14ac:dyDescent="0.3">
      <c r="A410" t="s">
        <v>4</v>
      </c>
      <c r="B410" t="s">
        <v>12</v>
      </c>
      <c r="C410" t="s">
        <v>211</v>
      </c>
      <c r="D410" t="s">
        <v>212</v>
      </c>
      <c r="E410" t="s">
        <v>206</v>
      </c>
      <c r="F410" t="s">
        <v>84</v>
      </c>
      <c r="G410" t="s">
        <v>9</v>
      </c>
      <c r="H410" s="1" t="s">
        <v>8</v>
      </c>
      <c r="I410" s="1">
        <v>-2.7580499999999999</v>
      </c>
      <c r="J410">
        <v>110.40636000000001</v>
      </c>
      <c r="K410" s="5" t="str">
        <f>_xlfn.CONCAT(B410,E410)</f>
        <v>KETAPANG22-06-2024</v>
      </c>
    </row>
    <row r="411" spans="1:11" x14ac:dyDescent="0.3">
      <c r="A411" t="s">
        <v>4</v>
      </c>
      <c r="B411" t="s">
        <v>12</v>
      </c>
      <c r="C411" t="s">
        <v>211</v>
      </c>
      <c r="D411" t="s">
        <v>212</v>
      </c>
      <c r="E411" t="s">
        <v>154</v>
      </c>
      <c r="F411" t="s">
        <v>271</v>
      </c>
      <c r="G411" t="s">
        <v>9</v>
      </c>
      <c r="H411" s="1" t="s">
        <v>8</v>
      </c>
      <c r="I411" s="1">
        <v>-2.8859699999999999</v>
      </c>
      <c r="J411">
        <v>110.42963</v>
      </c>
      <c r="K411" s="5" t="str">
        <f>_xlfn.CONCAT(B411,E411)</f>
        <v>KETAPANG22-07-2024</v>
      </c>
    </row>
    <row r="412" spans="1:11" x14ac:dyDescent="0.3">
      <c r="A412" t="s">
        <v>4</v>
      </c>
      <c r="B412" t="s">
        <v>12</v>
      </c>
      <c r="C412" t="s">
        <v>211</v>
      </c>
      <c r="D412" t="s">
        <v>272</v>
      </c>
      <c r="E412" t="s">
        <v>31</v>
      </c>
      <c r="F412" t="s">
        <v>273</v>
      </c>
      <c r="G412" t="s">
        <v>9</v>
      </c>
      <c r="H412" s="1" t="s">
        <v>8</v>
      </c>
      <c r="I412" s="1">
        <v>-2.2639399999999998</v>
      </c>
      <c r="J412">
        <v>110.56253</v>
      </c>
      <c r="K412" s="5" t="str">
        <f>_xlfn.CONCAT(B412,E412)</f>
        <v>KETAPANG18-07-2024</v>
      </c>
    </row>
    <row r="413" spans="1:11" x14ac:dyDescent="0.3">
      <c r="A413" t="s">
        <v>4</v>
      </c>
      <c r="B413" t="s">
        <v>12</v>
      </c>
      <c r="C413" t="s">
        <v>211</v>
      </c>
      <c r="D413" t="s">
        <v>231</v>
      </c>
      <c r="E413" t="s">
        <v>274</v>
      </c>
      <c r="F413" t="s">
        <v>129</v>
      </c>
      <c r="G413" t="s">
        <v>9</v>
      </c>
      <c r="H413" s="1" t="s">
        <v>8</v>
      </c>
      <c r="I413" s="1">
        <v>-2.70417</v>
      </c>
      <c r="J413">
        <v>110.29884</v>
      </c>
      <c r="K413" s="5" t="str">
        <f>_xlfn.CONCAT(B413,E413)</f>
        <v>KETAPANG05-06-2024</v>
      </c>
    </row>
    <row r="414" spans="1:11" x14ac:dyDescent="0.3">
      <c r="A414" t="s">
        <v>4</v>
      </c>
      <c r="B414" t="s">
        <v>12</v>
      </c>
      <c r="C414" t="s">
        <v>211</v>
      </c>
      <c r="D414" t="s">
        <v>231</v>
      </c>
      <c r="E414" t="s">
        <v>107</v>
      </c>
      <c r="F414" t="s">
        <v>165</v>
      </c>
      <c r="G414" t="s">
        <v>9</v>
      </c>
      <c r="H414" s="1" t="s">
        <v>8</v>
      </c>
      <c r="I414" s="1">
        <v>-2.5575700000000001</v>
      </c>
      <c r="J414">
        <v>110.37152</v>
      </c>
      <c r="K414" s="5" t="str">
        <f>_xlfn.CONCAT(B414,E414)</f>
        <v>KETAPANG29-06-2024</v>
      </c>
    </row>
    <row r="415" spans="1:11" x14ac:dyDescent="0.3">
      <c r="A415" t="s">
        <v>4</v>
      </c>
      <c r="B415" t="s">
        <v>12</v>
      </c>
      <c r="C415" t="s">
        <v>211</v>
      </c>
      <c r="D415" t="s">
        <v>275</v>
      </c>
      <c r="E415" t="s">
        <v>277</v>
      </c>
      <c r="F415" t="s">
        <v>110</v>
      </c>
      <c r="G415" t="s">
        <v>9</v>
      </c>
      <c r="H415" s="1" t="s">
        <v>8</v>
      </c>
      <c r="I415" s="1">
        <v>-2.1296400000000002</v>
      </c>
      <c r="J415">
        <v>110.46735</v>
      </c>
      <c r="K415" s="5" t="str">
        <f>_xlfn.CONCAT(B415,E415)</f>
        <v>KETAPANG30-05-2024</v>
      </c>
    </row>
    <row r="416" spans="1:11" x14ac:dyDescent="0.3">
      <c r="A416" t="s">
        <v>4</v>
      </c>
      <c r="B416" t="s">
        <v>12</v>
      </c>
      <c r="C416" t="s">
        <v>232</v>
      </c>
      <c r="D416" t="s">
        <v>234</v>
      </c>
      <c r="E416" t="s">
        <v>201</v>
      </c>
      <c r="F416" t="s">
        <v>202</v>
      </c>
      <c r="G416" t="s">
        <v>9</v>
      </c>
      <c r="H416" s="1" t="s">
        <v>8</v>
      </c>
      <c r="I416" s="1">
        <v>-2.5473599999999998</v>
      </c>
      <c r="J416">
        <v>110.99214000000001</v>
      </c>
      <c r="K416" s="5" t="str">
        <f>_xlfn.CONCAT(B416,E416)</f>
        <v>KETAPANG04-07-2024</v>
      </c>
    </row>
    <row r="417" spans="1:11" x14ac:dyDescent="0.3">
      <c r="A417" t="s">
        <v>4</v>
      </c>
      <c r="B417" t="s">
        <v>12</v>
      </c>
      <c r="C417" t="s">
        <v>232</v>
      </c>
      <c r="D417" t="s">
        <v>278</v>
      </c>
      <c r="E417" t="s">
        <v>279</v>
      </c>
      <c r="F417" t="s">
        <v>90</v>
      </c>
      <c r="G417" t="s">
        <v>9</v>
      </c>
      <c r="H417" s="1" t="s">
        <v>8</v>
      </c>
      <c r="I417" s="1">
        <v>-2.6294</v>
      </c>
      <c r="J417">
        <v>111.12967</v>
      </c>
      <c r="K417" s="5" t="str">
        <f>_xlfn.CONCAT(B417,E417)</f>
        <v>KETAPANG08-05-2024</v>
      </c>
    </row>
    <row r="418" spans="1:11" x14ac:dyDescent="0.3">
      <c r="A418" t="s">
        <v>4</v>
      </c>
      <c r="B418" t="s">
        <v>12</v>
      </c>
      <c r="C418" t="s">
        <v>213</v>
      </c>
      <c r="D418" t="s">
        <v>236</v>
      </c>
      <c r="E418" t="s">
        <v>190</v>
      </c>
      <c r="F418" t="s">
        <v>172</v>
      </c>
      <c r="G418" t="s">
        <v>9</v>
      </c>
      <c r="H418" s="1" t="s">
        <v>8</v>
      </c>
      <c r="I418" s="1">
        <v>-2.0545599999999999</v>
      </c>
      <c r="J418">
        <v>110.53182</v>
      </c>
      <c r="K418" s="5" t="str">
        <f>_xlfn.CONCAT(B418,E418)</f>
        <v>KETAPANG11-06-2024</v>
      </c>
    </row>
    <row r="419" spans="1:11" x14ac:dyDescent="0.3">
      <c r="A419" t="s">
        <v>4</v>
      </c>
      <c r="B419" t="s">
        <v>12</v>
      </c>
      <c r="C419" t="s">
        <v>213</v>
      </c>
      <c r="D419" t="s">
        <v>236</v>
      </c>
      <c r="E419" t="s">
        <v>109</v>
      </c>
      <c r="F419" t="s">
        <v>280</v>
      </c>
      <c r="G419" t="s">
        <v>9</v>
      </c>
      <c r="H419" s="1" t="s">
        <v>8</v>
      </c>
      <c r="I419" s="1">
        <v>-2.0492900000000001</v>
      </c>
      <c r="J419">
        <v>110.53888000000001</v>
      </c>
      <c r="K419" s="5" t="str">
        <f>_xlfn.CONCAT(B419,E419)</f>
        <v>KETAPANG17-07-2024</v>
      </c>
    </row>
    <row r="420" spans="1:11" x14ac:dyDescent="0.3">
      <c r="A420" t="s">
        <v>4</v>
      </c>
      <c r="B420" t="s">
        <v>12</v>
      </c>
      <c r="C420" t="s">
        <v>213</v>
      </c>
      <c r="D420" t="s">
        <v>239</v>
      </c>
      <c r="E420" t="s">
        <v>281</v>
      </c>
      <c r="F420" t="s">
        <v>126</v>
      </c>
      <c r="G420" t="s">
        <v>9</v>
      </c>
      <c r="H420" s="1" t="s">
        <v>8</v>
      </c>
      <c r="I420" s="1">
        <v>-2.21469</v>
      </c>
      <c r="J420">
        <v>110.7448</v>
      </c>
      <c r="K420" s="5" t="str">
        <f>_xlfn.CONCAT(B420,E420)</f>
        <v>KETAPANG13-05-2024</v>
      </c>
    </row>
    <row r="421" spans="1:11" x14ac:dyDescent="0.3">
      <c r="A421" t="s">
        <v>4</v>
      </c>
      <c r="B421" t="s">
        <v>12</v>
      </c>
      <c r="C421" t="s">
        <v>213</v>
      </c>
      <c r="D421" t="s">
        <v>214</v>
      </c>
      <c r="E421" t="s">
        <v>98</v>
      </c>
      <c r="F421" t="s">
        <v>202</v>
      </c>
      <c r="G421" t="s">
        <v>9</v>
      </c>
      <c r="H421" s="1" t="s">
        <v>8</v>
      </c>
      <c r="I421" s="1">
        <v>-2.1406700000000001</v>
      </c>
      <c r="J421">
        <v>110.76051</v>
      </c>
      <c r="K421" s="5" t="str">
        <f>_xlfn.CONCAT(B421,E421)</f>
        <v>KETAPANG18-06-2024</v>
      </c>
    </row>
    <row r="422" spans="1:11" x14ac:dyDescent="0.3">
      <c r="A422" t="s">
        <v>4</v>
      </c>
      <c r="B422" t="s">
        <v>12</v>
      </c>
      <c r="C422" t="s">
        <v>256</v>
      </c>
      <c r="D422" t="s">
        <v>257</v>
      </c>
      <c r="E422" t="s">
        <v>198</v>
      </c>
      <c r="F422" t="s">
        <v>63</v>
      </c>
      <c r="G422" t="s">
        <v>9</v>
      </c>
      <c r="H422" s="1" t="s">
        <v>8</v>
      </c>
      <c r="I422" s="1">
        <v>-1.9860100000000001</v>
      </c>
      <c r="J422">
        <v>110.3625</v>
      </c>
      <c r="K422" s="5" t="str">
        <f>_xlfn.CONCAT(B422,E422)</f>
        <v>KETAPANG09-07-2024</v>
      </c>
    </row>
    <row r="423" spans="1:11" x14ac:dyDescent="0.3">
      <c r="A423" t="s">
        <v>4</v>
      </c>
      <c r="B423" t="s">
        <v>12</v>
      </c>
      <c r="C423" t="s">
        <v>248</v>
      </c>
      <c r="D423" t="s">
        <v>283</v>
      </c>
      <c r="E423" t="s">
        <v>37</v>
      </c>
      <c r="F423" t="s">
        <v>101</v>
      </c>
      <c r="G423" t="s">
        <v>9</v>
      </c>
      <c r="H423" s="1" t="s">
        <v>8</v>
      </c>
      <c r="I423" s="1">
        <v>-0.66317000000000004</v>
      </c>
      <c r="J423">
        <v>110.55425</v>
      </c>
      <c r="K423" s="5" t="str">
        <f>_xlfn.CONCAT(B423,E423)</f>
        <v>KETAPANG16-07-2024</v>
      </c>
    </row>
    <row r="424" spans="1:11" x14ac:dyDescent="0.3">
      <c r="A424" t="s">
        <v>4</v>
      </c>
      <c r="B424" t="s">
        <v>12</v>
      </c>
      <c r="C424" t="s">
        <v>254</v>
      </c>
      <c r="D424" t="s">
        <v>284</v>
      </c>
      <c r="E424" t="s">
        <v>166</v>
      </c>
      <c r="F424" t="s">
        <v>82</v>
      </c>
      <c r="G424" t="s">
        <v>9</v>
      </c>
      <c r="H424" s="1" t="s">
        <v>8</v>
      </c>
      <c r="I424" s="1">
        <v>-0.94737000000000005</v>
      </c>
      <c r="J424">
        <v>110.50331</v>
      </c>
      <c r="K424" s="5" t="str">
        <f>_xlfn.CONCAT(B424,E424)</f>
        <v>KETAPANG10-06-2024</v>
      </c>
    </row>
    <row r="425" spans="1:11" x14ac:dyDescent="0.3">
      <c r="A425" t="s">
        <v>4</v>
      </c>
      <c r="B425" t="s">
        <v>12</v>
      </c>
      <c r="C425" t="s">
        <v>219</v>
      </c>
      <c r="D425" t="s">
        <v>285</v>
      </c>
      <c r="E425" t="s">
        <v>286</v>
      </c>
      <c r="F425" t="s">
        <v>196</v>
      </c>
      <c r="G425" t="s">
        <v>9</v>
      </c>
      <c r="H425" s="1" t="s">
        <v>8</v>
      </c>
      <c r="I425" s="1">
        <v>-1.89507</v>
      </c>
      <c r="J425">
        <v>110.59962</v>
      </c>
      <c r="K425" s="5" t="str">
        <f>_xlfn.CONCAT(B425,E425)</f>
        <v>KETAPANG12-07-2024</v>
      </c>
    </row>
    <row r="426" spans="1:11" x14ac:dyDescent="0.3">
      <c r="A426" t="s">
        <v>4</v>
      </c>
      <c r="B426" t="s">
        <v>14</v>
      </c>
      <c r="C426" t="s">
        <v>295</v>
      </c>
      <c r="D426" t="s">
        <v>300</v>
      </c>
      <c r="E426" t="s">
        <v>92</v>
      </c>
      <c r="F426" t="s">
        <v>93</v>
      </c>
      <c r="G426" t="s">
        <v>9</v>
      </c>
      <c r="H426" s="1" t="s">
        <v>8</v>
      </c>
      <c r="I426" s="1">
        <v>0.79695000000000005</v>
      </c>
      <c r="J426">
        <v>109.02961999999999</v>
      </c>
      <c r="K426" s="5" t="str">
        <f>_xlfn.CONCAT(B426,E426)</f>
        <v>KOTA SINGKAWANG31-07-2024</v>
      </c>
    </row>
    <row r="427" spans="1:11" x14ac:dyDescent="0.3">
      <c r="A427" t="s">
        <v>4</v>
      </c>
      <c r="B427" t="s">
        <v>14</v>
      </c>
      <c r="C427" t="s">
        <v>295</v>
      </c>
      <c r="D427" t="s">
        <v>296</v>
      </c>
      <c r="E427" t="s">
        <v>43</v>
      </c>
      <c r="F427" t="s">
        <v>99</v>
      </c>
      <c r="G427" t="s">
        <v>9</v>
      </c>
      <c r="H427" s="1" t="s">
        <v>8</v>
      </c>
      <c r="I427" s="1">
        <v>0.79388999999999998</v>
      </c>
      <c r="J427">
        <v>108.92313</v>
      </c>
      <c r="K427" s="5" t="str">
        <f>_xlfn.CONCAT(B427,E427)</f>
        <v>KOTA SINGKAWANG20-07-2024</v>
      </c>
    </row>
    <row r="428" spans="1:11" x14ac:dyDescent="0.3">
      <c r="A428" t="s">
        <v>4</v>
      </c>
      <c r="B428" t="s">
        <v>14</v>
      </c>
      <c r="C428" t="s">
        <v>295</v>
      </c>
      <c r="D428" t="s">
        <v>296</v>
      </c>
      <c r="E428" t="s">
        <v>65</v>
      </c>
      <c r="F428" t="s">
        <v>105</v>
      </c>
      <c r="G428" t="s">
        <v>9</v>
      </c>
      <c r="H428" s="1" t="s">
        <v>8</v>
      </c>
      <c r="I428" s="1">
        <v>0.81932000000000005</v>
      </c>
      <c r="J428">
        <v>108.93407000000001</v>
      </c>
      <c r="K428" s="5" t="str">
        <f>_xlfn.CONCAT(B428,E428)</f>
        <v>KOTA SINGKAWANG29-07-2024</v>
      </c>
    </row>
    <row r="429" spans="1:11" x14ac:dyDescent="0.3">
      <c r="A429" t="s">
        <v>4</v>
      </c>
      <c r="B429" t="s">
        <v>14</v>
      </c>
      <c r="C429" t="s">
        <v>301</v>
      </c>
      <c r="D429" t="s">
        <v>302</v>
      </c>
      <c r="E429" t="s">
        <v>83</v>
      </c>
      <c r="F429" t="s">
        <v>84</v>
      </c>
      <c r="G429" t="s">
        <v>9</v>
      </c>
      <c r="H429" s="1" t="s">
        <v>8</v>
      </c>
      <c r="I429" s="1">
        <v>0.93945000000000001</v>
      </c>
      <c r="J429">
        <v>109.14188</v>
      </c>
      <c r="K429" s="5" t="str">
        <f>_xlfn.CONCAT(B429,E429)</f>
        <v>KOTA SINGKAWANG24-07-2024</v>
      </c>
    </row>
    <row r="430" spans="1:11" x14ac:dyDescent="0.3">
      <c r="A430" t="s">
        <v>4</v>
      </c>
      <c r="B430" t="s">
        <v>15</v>
      </c>
      <c r="D430" t="s">
        <v>159</v>
      </c>
      <c r="E430" t="s">
        <v>31</v>
      </c>
      <c r="F430" t="s">
        <v>273</v>
      </c>
      <c r="G430" t="s">
        <v>9</v>
      </c>
      <c r="H430" s="1" t="s">
        <v>8</v>
      </c>
      <c r="I430" s="1">
        <v>0.22928999999999999</v>
      </c>
      <c r="J430">
        <v>109.42610000000001</v>
      </c>
      <c r="K430" s="5" t="str">
        <f>_xlfn.CONCAT(B430,E430)</f>
        <v>KUBU RAYA18-07-2024</v>
      </c>
    </row>
    <row r="431" spans="1:11" x14ac:dyDescent="0.3">
      <c r="A431" t="s">
        <v>4</v>
      </c>
      <c r="B431" t="s">
        <v>15</v>
      </c>
      <c r="C431" t="s">
        <v>324</v>
      </c>
      <c r="D431" t="s">
        <v>325</v>
      </c>
      <c r="E431" t="s">
        <v>127</v>
      </c>
      <c r="F431" t="s">
        <v>44</v>
      </c>
      <c r="G431" t="s">
        <v>9</v>
      </c>
      <c r="H431" s="1" t="s">
        <v>8</v>
      </c>
      <c r="I431" s="1">
        <v>-0.86451999999999996</v>
      </c>
      <c r="J431">
        <v>109.77464999999999</v>
      </c>
      <c r="K431" s="5" t="str">
        <f>_xlfn.CONCAT(B431,E431)</f>
        <v>KUBU RAYA19-07-2024</v>
      </c>
    </row>
    <row r="432" spans="1:11" x14ac:dyDescent="0.3">
      <c r="A432" t="s">
        <v>4</v>
      </c>
      <c r="B432" t="s">
        <v>15</v>
      </c>
      <c r="C432" t="s">
        <v>324</v>
      </c>
      <c r="D432" t="s">
        <v>326</v>
      </c>
      <c r="E432" t="s">
        <v>43</v>
      </c>
      <c r="F432" t="s">
        <v>99</v>
      </c>
      <c r="G432" t="s">
        <v>9</v>
      </c>
      <c r="H432" s="1" t="s">
        <v>8</v>
      </c>
      <c r="I432" s="1">
        <v>-0.81904999999999994</v>
      </c>
      <c r="J432">
        <v>109.47127999999999</v>
      </c>
      <c r="K432" s="5" t="str">
        <f>_xlfn.CONCAT(B432,E432)</f>
        <v>KUBU RAYA20-07-2024</v>
      </c>
    </row>
    <row r="433" spans="1:11" x14ac:dyDescent="0.3">
      <c r="A433" t="s">
        <v>4</v>
      </c>
      <c r="B433" t="s">
        <v>15</v>
      </c>
      <c r="C433" t="s">
        <v>323</v>
      </c>
      <c r="D433" t="s">
        <v>327</v>
      </c>
      <c r="E433" t="s">
        <v>51</v>
      </c>
      <c r="F433" t="s">
        <v>165</v>
      </c>
      <c r="G433" t="s">
        <v>9</v>
      </c>
      <c r="H433" s="1" t="s">
        <v>8</v>
      </c>
      <c r="I433" s="1">
        <v>-1.3050000000000001E-2</v>
      </c>
      <c r="J433">
        <v>109.50096000000001</v>
      </c>
      <c r="K433" s="5" t="str">
        <f>_xlfn.CONCAT(B433,E433)</f>
        <v>KUBU RAYA15-07-2024</v>
      </c>
    </row>
    <row r="434" spans="1:11" x14ac:dyDescent="0.3">
      <c r="A434" t="s">
        <v>4</v>
      </c>
      <c r="B434" t="s">
        <v>15</v>
      </c>
      <c r="C434" t="s">
        <v>323</v>
      </c>
      <c r="D434" t="s">
        <v>323</v>
      </c>
      <c r="E434" t="s">
        <v>118</v>
      </c>
      <c r="F434" t="s">
        <v>119</v>
      </c>
      <c r="G434" t="s">
        <v>9</v>
      </c>
      <c r="H434" s="1" t="s">
        <v>8</v>
      </c>
      <c r="I434" s="1">
        <v>-6.8000000000000005E-4</v>
      </c>
      <c r="J434">
        <v>109.60294</v>
      </c>
      <c r="K434" s="5" t="str">
        <f>_xlfn.CONCAT(B434,E434)</f>
        <v>KUBU RAYA01-05-2024</v>
      </c>
    </row>
    <row r="435" spans="1:11" x14ac:dyDescent="0.3">
      <c r="A435" t="s">
        <v>4</v>
      </c>
      <c r="B435" t="s">
        <v>15</v>
      </c>
      <c r="C435" t="s">
        <v>323</v>
      </c>
      <c r="D435" t="s">
        <v>323</v>
      </c>
      <c r="E435" t="s">
        <v>171</v>
      </c>
      <c r="F435" t="s">
        <v>90</v>
      </c>
      <c r="G435" t="s">
        <v>9</v>
      </c>
      <c r="H435" s="1" t="s">
        <v>8</v>
      </c>
      <c r="I435" s="1">
        <v>5.0000000000000002E-5</v>
      </c>
      <c r="J435">
        <v>109.60266</v>
      </c>
      <c r="K435" s="5" t="str">
        <f>_xlfn.CONCAT(B435,E435)</f>
        <v>KUBU RAYA25-06-2024</v>
      </c>
    </row>
    <row r="436" spans="1:11" x14ac:dyDescent="0.3">
      <c r="A436" t="s">
        <v>4</v>
      </c>
      <c r="B436" t="s">
        <v>15</v>
      </c>
      <c r="C436" t="s">
        <v>323</v>
      </c>
      <c r="D436" t="s">
        <v>328</v>
      </c>
      <c r="E436" t="s">
        <v>174</v>
      </c>
      <c r="F436" t="s">
        <v>85</v>
      </c>
      <c r="G436" t="s">
        <v>9</v>
      </c>
      <c r="H436" s="1" t="s">
        <v>8</v>
      </c>
      <c r="I436" s="1">
        <v>0.15209</v>
      </c>
      <c r="J436">
        <v>109.40244</v>
      </c>
      <c r="K436" s="5" t="str">
        <f>_xlfn.CONCAT(B436,E436)</f>
        <v>KUBU RAYA08-06-2024</v>
      </c>
    </row>
    <row r="437" spans="1:11" x14ac:dyDescent="0.3">
      <c r="A437" t="s">
        <v>4</v>
      </c>
      <c r="B437" t="s">
        <v>15</v>
      </c>
      <c r="C437" t="s">
        <v>323</v>
      </c>
      <c r="D437" t="s">
        <v>329</v>
      </c>
      <c r="E437" t="s">
        <v>78</v>
      </c>
      <c r="F437" t="s">
        <v>172</v>
      </c>
      <c r="G437" t="s">
        <v>9</v>
      </c>
      <c r="H437" s="1" t="s">
        <v>8</v>
      </c>
      <c r="I437" s="1">
        <v>0.11218</v>
      </c>
      <c r="J437">
        <v>109.46625</v>
      </c>
      <c r="K437" s="5" t="str">
        <f>_xlfn.CONCAT(B437,E437)</f>
        <v>KUBU RAYA27-06-2024</v>
      </c>
    </row>
    <row r="438" spans="1:11" x14ac:dyDescent="0.3">
      <c r="A438" t="s">
        <v>4</v>
      </c>
      <c r="B438" t="s">
        <v>15</v>
      </c>
      <c r="C438" t="s">
        <v>311</v>
      </c>
      <c r="D438" t="s">
        <v>332</v>
      </c>
      <c r="E438" t="s">
        <v>37</v>
      </c>
      <c r="F438" t="s">
        <v>101</v>
      </c>
      <c r="G438" t="s">
        <v>9</v>
      </c>
      <c r="H438" s="1" t="s">
        <v>8</v>
      </c>
      <c r="I438" s="1">
        <v>-3.4689999999999999E-2</v>
      </c>
      <c r="J438">
        <v>109.60295000000001</v>
      </c>
      <c r="K438" s="5" t="str">
        <f>_xlfn.CONCAT(B438,E438)</f>
        <v>KUBU RAYA16-07-2024</v>
      </c>
    </row>
    <row r="439" spans="1:11" x14ac:dyDescent="0.3">
      <c r="A439" t="s">
        <v>4</v>
      </c>
      <c r="B439" t="s">
        <v>15</v>
      </c>
      <c r="C439" t="s">
        <v>311</v>
      </c>
      <c r="D439" t="s">
        <v>333</v>
      </c>
      <c r="E439" t="s">
        <v>247</v>
      </c>
      <c r="F439" t="s">
        <v>116</v>
      </c>
      <c r="G439" t="s">
        <v>9</v>
      </c>
      <c r="H439" s="1" t="s">
        <v>8</v>
      </c>
      <c r="I439" s="1">
        <v>-9.776E-2</v>
      </c>
      <c r="J439">
        <v>109.46516</v>
      </c>
      <c r="K439" s="5" t="str">
        <f>_xlfn.CONCAT(B439,E439)</f>
        <v>KUBU RAYA10-07-2024</v>
      </c>
    </row>
    <row r="440" spans="1:11" x14ac:dyDescent="0.3">
      <c r="A440" t="s">
        <v>4</v>
      </c>
      <c r="B440" t="s">
        <v>15</v>
      </c>
      <c r="C440" t="s">
        <v>318</v>
      </c>
      <c r="D440" t="s">
        <v>335</v>
      </c>
      <c r="E440" t="s">
        <v>103</v>
      </c>
      <c r="F440" t="s">
        <v>104</v>
      </c>
      <c r="G440" t="s">
        <v>9</v>
      </c>
      <c r="H440" s="1" t="s">
        <v>8</v>
      </c>
      <c r="I440" s="1">
        <v>-0.13976</v>
      </c>
      <c r="J440">
        <v>109.20363</v>
      </c>
      <c r="K440" s="5" t="str">
        <f>_xlfn.CONCAT(B440,E440)</f>
        <v>KUBU RAYA21-07-2024</v>
      </c>
    </row>
    <row r="441" spans="1:11" x14ac:dyDescent="0.3">
      <c r="A441" t="s">
        <v>4</v>
      </c>
      <c r="B441" t="s">
        <v>15</v>
      </c>
      <c r="C441" t="s">
        <v>318</v>
      </c>
      <c r="D441" t="s">
        <v>319</v>
      </c>
      <c r="E441" t="s">
        <v>223</v>
      </c>
      <c r="F441" t="s">
        <v>172</v>
      </c>
      <c r="G441" t="s">
        <v>9</v>
      </c>
      <c r="H441" s="1" t="s">
        <v>8</v>
      </c>
      <c r="I441" s="1">
        <v>-0.19622000000000001</v>
      </c>
      <c r="J441">
        <v>109.27081</v>
      </c>
      <c r="K441" s="5" t="str">
        <f>_xlfn.CONCAT(B441,E441)</f>
        <v>KUBU RAYA13-07-2024</v>
      </c>
    </row>
    <row r="442" spans="1:11" x14ac:dyDescent="0.3">
      <c r="A442" t="s">
        <v>4</v>
      </c>
      <c r="B442" t="s">
        <v>15</v>
      </c>
      <c r="C442" t="s">
        <v>318</v>
      </c>
      <c r="D442" t="s">
        <v>319</v>
      </c>
      <c r="E442" t="s">
        <v>229</v>
      </c>
      <c r="F442" t="s">
        <v>44</v>
      </c>
      <c r="G442" t="s">
        <v>9</v>
      </c>
      <c r="H442" s="1" t="s">
        <v>8</v>
      </c>
      <c r="I442" s="1">
        <v>-0.19294</v>
      </c>
      <c r="J442">
        <v>109.27218999999999</v>
      </c>
      <c r="K442" s="5" t="str">
        <f>_xlfn.CONCAT(B442,E442)</f>
        <v>KUBU RAYA17-06-2024</v>
      </c>
    </row>
    <row r="443" spans="1:11" x14ac:dyDescent="0.3">
      <c r="A443" t="s">
        <v>4</v>
      </c>
      <c r="B443" t="s">
        <v>15</v>
      </c>
      <c r="C443" t="s">
        <v>318</v>
      </c>
      <c r="D443" t="s">
        <v>336</v>
      </c>
      <c r="E443" t="s">
        <v>114</v>
      </c>
      <c r="F443" t="s">
        <v>115</v>
      </c>
      <c r="G443" t="s">
        <v>9</v>
      </c>
      <c r="H443" s="1" t="s">
        <v>8</v>
      </c>
      <c r="I443" s="1">
        <v>-0.25008999999999998</v>
      </c>
      <c r="J443">
        <v>109.11507</v>
      </c>
      <c r="K443" s="5" t="str">
        <f>_xlfn.CONCAT(B443,E443)</f>
        <v>KUBU RAYA16-06-2024</v>
      </c>
    </row>
    <row r="444" spans="1:11" x14ac:dyDescent="0.3">
      <c r="A444" t="s">
        <v>4</v>
      </c>
      <c r="B444" t="s">
        <v>15</v>
      </c>
      <c r="C444" t="s">
        <v>315</v>
      </c>
      <c r="D444" t="s">
        <v>337</v>
      </c>
      <c r="E444" t="s">
        <v>244</v>
      </c>
      <c r="F444" t="s">
        <v>93</v>
      </c>
      <c r="G444" t="s">
        <v>9</v>
      </c>
      <c r="H444" s="1" t="s">
        <v>8</v>
      </c>
      <c r="I444" s="1">
        <v>-7.9320000000000002E-2</v>
      </c>
      <c r="J444">
        <v>109.38471</v>
      </c>
      <c r="K444" s="5" t="str">
        <f>_xlfn.CONCAT(B444,E444)</f>
        <v>KUBU RAYA28-05-2024</v>
      </c>
    </row>
    <row r="445" spans="1:11" x14ac:dyDescent="0.3">
      <c r="A445" t="s">
        <v>4</v>
      </c>
      <c r="B445" t="s">
        <v>15</v>
      </c>
      <c r="C445" t="s">
        <v>315</v>
      </c>
      <c r="D445" t="s">
        <v>316</v>
      </c>
      <c r="E445" t="s">
        <v>277</v>
      </c>
      <c r="F445" t="s">
        <v>110</v>
      </c>
      <c r="G445" t="s">
        <v>9</v>
      </c>
      <c r="H445" s="1" t="s">
        <v>8</v>
      </c>
      <c r="I445" s="1">
        <v>-0.26339000000000001</v>
      </c>
      <c r="J445">
        <v>109.49952</v>
      </c>
      <c r="K445" s="5" t="str">
        <f>_xlfn.CONCAT(B445,E445)</f>
        <v>KUBU RAYA30-05-2024</v>
      </c>
    </row>
    <row r="446" spans="1:11" x14ac:dyDescent="0.3">
      <c r="A446" t="s">
        <v>4</v>
      </c>
      <c r="B446" t="s">
        <v>15</v>
      </c>
      <c r="C446" t="s">
        <v>321</v>
      </c>
      <c r="D446" t="s">
        <v>338</v>
      </c>
      <c r="E446" t="s">
        <v>96</v>
      </c>
      <c r="F446" t="s">
        <v>91</v>
      </c>
      <c r="G446" t="s">
        <v>9</v>
      </c>
      <c r="H446" s="1" t="s">
        <v>8</v>
      </c>
      <c r="I446" s="1">
        <v>-0.27156999999999998</v>
      </c>
      <c r="J446">
        <v>109.19173000000001</v>
      </c>
      <c r="K446" s="5" t="str">
        <f>_xlfn.CONCAT(B446,E446)</f>
        <v>KUBU RAYA14-07-2024</v>
      </c>
    </row>
    <row r="447" spans="1:11" x14ac:dyDescent="0.3">
      <c r="A447" t="s">
        <v>4</v>
      </c>
      <c r="B447" t="s">
        <v>16</v>
      </c>
      <c r="C447" t="s">
        <v>340</v>
      </c>
      <c r="D447" t="s">
        <v>350</v>
      </c>
      <c r="E447" t="s">
        <v>96</v>
      </c>
      <c r="F447" t="s">
        <v>91</v>
      </c>
      <c r="G447" t="s">
        <v>9</v>
      </c>
      <c r="H447" s="1" t="s">
        <v>8</v>
      </c>
      <c r="I447" s="1">
        <v>0.90458000000000005</v>
      </c>
      <c r="J447">
        <v>109.91357000000001</v>
      </c>
      <c r="K447" s="5" t="str">
        <f>_xlfn.CONCAT(B447,E447)</f>
        <v>LANDAK14-07-2024</v>
      </c>
    </row>
    <row r="448" spans="1:11" x14ac:dyDescent="0.3">
      <c r="A448" t="s">
        <v>4</v>
      </c>
      <c r="B448" t="s">
        <v>16</v>
      </c>
      <c r="C448" t="s">
        <v>340</v>
      </c>
      <c r="D448" t="s">
        <v>352</v>
      </c>
      <c r="E448" t="s">
        <v>247</v>
      </c>
      <c r="F448" t="s">
        <v>116</v>
      </c>
      <c r="G448" t="s">
        <v>9</v>
      </c>
      <c r="H448" s="1" t="s">
        <v>8</v>
      </c>
      <c r="I448" s="1">
        <v>0.72018000000000004</v>
      </c>
      <c r="J448">
        <v>110.06164</v>
      </c>
      <c r="K448" s="5" t="str">
        <f>_xlfn.CONCAT(B448,E448)</f>
        <v>LANDAK10-07-2024</v>
      </c>
    </row>
    <row r="449" spans="1:11" x14ac:dyDescent="0.3">
      <c r="A449" t="s">
        <v>4</v>
      </c>
      <c r="B449" t="s">
        <v>16</v>
      </c>
      <c r="C449" t="s">
        <v>340</v>
      </c>
      <c r="D449" t="s">
        <v>370</v>
      </c>
      <c r="E449" t="s">
        <v>190</v>
      </c>
      <c r="F449" t="s">
        <v>71</v>
      </c>
      <c r="G449" t="s">
        <v>9</v>
      </c>
      <c r="H449" s="1" t="s">
        <v>8</v>
      </c>
      <c r="I449" s="1">
        <v>0.79293999999999998</v>
      </c>
      <c r="J449">
        <v>110.07588</v>
      </c>
      <c r="K449" s="5" t="str">
        <f>_xlfn.CONCAT(B449,E449)</f>
        <v>LANDAK11-06-2024</v>
      </c>
    </row>
    <row r="450" spans="1:11" x14ac:dyDescent="0.3">
      <c r="A450" t="s">
        <v>4</v>
      </c>
      <c r="B450" t="s">
        <v>16</v>
      </c>
      <c r="C450" t="s">
        <v>340</v>
      </c>
      <c r="D450" t="s">
        <v>370</v>
      </c>
      <c r="E450" t="s">
        <v>127</v>
      </c>
      <c r="F450" t="s">
        <v>44</v>
      </c>
      <c r="G450" t="s">
        <v>9</v>
      </c>
      <c r="H450" s="1" t="s">
        <v>8</v>
      </c>
      <c r="I450" s="1">
        <v>0.84155999999999997</v>
      </c>
      <c r="J450">
        <v>110.11708</v>
      </c>
      <c r="K450" s="5" t="str">
        <f>_xlfn.CONCAT(B450,E450)</f>
        <v>LANDAK19-07-2024</v>
      </c>
    </row>
    <row r="451" spans="1:11" x14ac:dyDescent="0.3">
      <c r="A451" t="s">
        <v>4</v>
      </c>
      <c r="B451" t="s">
        <v>16</v>
      </c>
      <c r="C451" t="s">
        <v>340</v>
      </c>
      <c r="D451" t="s">
        <v>341</v>
      </c>
      <c r="E451" t="s">
        <v>109</v>
      </c>
      <c r="F451" t="s">
        <v>110</v>
      </c>
      <c r="G451" t="s">
        <v>9</v>
      </c>
      <c r="H451" s="1" t="s">
        <v>8</v>
      </c>
      <c r="I451" s="1">
        <v>0.76105999999999996</v>
      </c>
      <c r="J451">
        <v>110.04472</v>
      </c>
      <c r="K451" s="5" t="str">
        <f>_xlfn.CONCAT(B451,E451)</f>
        <v>LANDAK17-07-2024</v>
      </c>
    </row>
    <row r="452" spans="1:11" x14ac:dyDescent="0.3">
      <c r="A452" t="s">
        <v>4</v>
      </c>
      <c r="B452" t="s">
        <v>16</v>
      </c>
      <c r="C452" t="s">
        <v>340</v>
      </c>
      <c r="D452" t="s">
        <v>349</v>
      </c>
      <c r="E452" t="s">
        <v>87</v>
      </c>
      <c r="F452" t="s">
        <v>88</v>
      </c>
      <c r="G452" t="s">
        <v>9</v>
      </c>
      <c r="H452" s="1" t="s">
        <v>8</v>
      </c>
      <c r="I452" s="1">
        <v>1.0155000000000001</v>
      </c>
      <c r="J452">
        <v>110.06095000000001</v>
      </c>
      <c r="K452" s="5" t="str">
        <f>_xlfn.CONCAT(B452,E452)</f>
        <v>LANDAK23-07-2024</v>
      </c>
    </row>
    <row r="453" spans="1:11" x14ac:dyDescent="0.3">
      <c r="A453" t="s">
        <v>4</v>
      </c>
      <c r="B453" t="s">
        <v>16</v>
      </c>
      <c r="C453" t="s">
        <v>340</v>
      </c>
      <c r="D453" t="s">
        <v>355</v>
      </c>
      <c r="E453" t="s">
        <v>124</v>
      </c>
      <c r="F453" t="s">
        <v>180</v>
      </c>
      <c r="G453" t="s">
        <v>9</v>
      </c>
      <c r="H453" s="1" t="s">
        <v>8</v>
      </c>
      <c r="I453" s="1">
        <v>0.66137999999999997</v>
      </c>
      <c r="J453">
        <v>110.04025</v>
      </c>
      <c r="K453" s="5" t="str">
        <f>_xlfn.CONCAT(B453,E453)</f>
        <v>LANDAK15-05-2024</v>
      </c>
    </row>
    <row r="454" spans="1:11" x14ac:dyDescent="0.3">
      <c r="A454" t="s">
        <v>4</v>
      </c>
      <c r="B454" t="s">
        <v>16</v>
      </c>
      <c r="C454" t="s">
        <v>371</v>
      </c>
      <c r="D454" t="s">
        <v>372</v>
      </c>
      <c r="E454" t="s">
        <v>118</v>
      </c>
      <c r="F454" t="s">
        <v>119</v>
      </c>
      <c r="G454" t="s">
        <v>9</v>
      </c>
      <c r="H454" s="1" t="s">
        <v>8</v>
      </c>
      <c r="I454" s="1">
        <v>0.71538000000000002</v>
      </c>
      <c r="J454">
        <v>109.49738000000001</v>
      </c>
      <c r="K454" s="5" t="str">
        <f>_xlfn.CONCAT(B454,E454)</f>
        <v>LANDAK01-05-2024</v>
      </c>
    </row>
    <row r="455" spans="1:11" x14ac:dyDescent="0.3">
      <c r="A455" t="s">
        <v>4</v>
      </c>
      <c r="B455" t="s">
        <v>16</v>
      </c>
      <c r="C455" t="s">
        <v>356</v>
      </c>
      <c r="D455" t="s">
        <v>369</v>
      </c>
      <c r="E455" t="s">
        <v>174</v>
      </c>
      <c r="F455" t="s">
        <v>85</v>
      </c>
      <c r="G455" t="s">
        <v>9</v>
      </c>
      <c r="H455" s="1" t="s">
        <v>8</v>
      </c>
      <c r="I455" s="1">
        <v>0.18640999999999999</v>
      </c>
      <c r="J455">
        <v>110.02045</v>
      </c>
      <c r="K455" s="5" t="str">
        <f>_xlfn.CONCAT(B455,E455)</f>
        <v>LANDAK08-06-2024</v>
      </c>
    </row>
    <row r="456" spans="1:11" x14ac:dyDescent="0.3">
      <c r="A456" t="s">
        <v>4</v>
      </c>
      <c r="B456" t="s">
        <v>16</v>
      </c>
      <c r="C456" t="s">
        <v>356</v>
      </c>
      <c r="D456" t="s">
        <v>356</v>
      </c>
      <c r="E456" t="s">
        <v>113</v>
      </c>
      <c r="F456" t="s">
        <v>110</v>
      </c>
      <c r="G456" t="s">
        <v>9</v>
      </c>
      <c r="H456" s="1" t="s">
        <v>8</v>
      </c>
      <c r="I456" s="1">
        <v>0.30326999999999998</v>
      </c>
      <c r="J456">
        <v>110.08386</v>
      </c>
      <c r="K456" s="5" t="str">
        <f>_xlfn.CONCAT(B456,E456)</f>
        <v>LANDAK15-06-2024</v>
      </c>
    </row>
    <row r="457" spans="1:11" x14ac:dyDescent="0.3">
      <c r="A457" t="s">
        <v>4</v>
      </c>
      <c r="B457" t="s">
        <v>16</v>
      </c>
      <c r="C457" t="s">
        <v>356</v>
      </c>
      <c r="D457" t="s">
        <v>356</v>
      </c>
      <c r="E457" t="s">
        <v>229</v>
      </c>
      <c r="F457" t="s">
        <v>44</v>
      </c>
      <c r="G457" t="s">
        <v>9</v>
      </c>
      <c r="H457" s="1" t="s">
        <v>8</v>
      </c>
      <c r="I457" s="1">
        <v>0.32223000000000002</v>
      </c>
      <c r="J457">
        <v>110.11214</v>
      </c>
      <c r="K457" s="5" t="str">
        <f>_xlfn.CONCAT(B457,E457)</f>
        <v>LANDAK17-06-2024</v>
      </c>
    </row>
    <row r="458" spans="1:11" x14ac:dyDescent="0.3">
      <c r="A458" t="s">
        <v>4</v>
      </c>
      <c r="B458" t="s">
        <v>16</v>
      </c>
      <c r="C458" t="s">
        <v>356</v>
      </c>
      <c r="D458" t="s">
        <v>373</v>
      </c>
      <c r="E458" t="s">
        <v>62</v>
      </c>
      <c r="F458" t="s">
        <v>121</v>
      </c>
      <c r="G458" t="s">
        <v>9</v>
      </c>
      <c r="H458" s="1" t="s">
        <v>8</v>
      </c>
      <c r="I458" s="1">
        <v>0.35338999999999998</v>
      </c>
      <c r="J458">
        <v>110.14118000000001</v>
      </c>
      <c r="K458" s="5" t="str">
        <f>_xlfn.CONCAT(B458,E458)</f>
        <v>LANDAK06-05-2024</v>
      </c>
    </row>
    <row r="459" spans="1:11" x14ac:dyDescent="0.3">
      <c r="A459" t="s">
        <v>4</v>
      </c>
      <c r="B459" t="s">
        <v>16</v>
      </c>
      <c r="C459" t="s">
        <v>356</v>
      </c>
      <c r="D459" t="s">
        <v>374</v>
      </c>
      <c r="E459" t="s">
        <v>125</v>
      </c>
      <c r="F459" t="s">
        <v>104</v>
      </c>
      <c r="G459" t="s">
        <v>9</v>
      </c>
      <c r="H459" s="1" t="s">
        <v>8</v>
      </c>
      <c r="I459" s="1">
        <v>0.55081000000000002</v>
      </c>
      <c r="J459">
        <v>110.24724000000001</v>
      </c>
      <c r="K459" s="5" t="str">
        <f>_xlfn.CONCAT(B459,E459)</f>
        <v>LANDAK19-06-2024</v>
      </c>
    </row>
    <row r="460" spans="1:11" x14ac:dyDescent="0.3">
      <c r="A460" t="s">
        <v>4</v>
      </c>
      <c r="B460" t="s">
        <v>16</v>
      </c>
      <c r="C460" t="s">
        <v>97</v>
      </c>
      <c r="D460" t="s">
        <v>357</v>
      </c>
      <c r="E460" t="s">
        <v>103</v>
      </c>
      <c r="F460" t="s">
        <v>104</v>
      </c>
      <c r="G460" t="s">
        <v>9</v>
      </c>
      <c r="H460" s="1" t="s">
        <v>8</v>
      </c>
      <c r="I460" s="1">
        <v>0.25940999999999997</v>
      </c>
      <c r="J460">
        <v>109.2654</v>
      </c>
      <c r="K460" s="5" t="str">
        <f>_xlfn.CONCAT(B460,E460)</f>
        <v>LANDAK21-07-2024</v>
      </c>
    </row>
    <row r="461" spans="1:11" x14ac:dyDescent="0.3">
      <c r="A461" t="s">
        <v>4</v>
      </c>
      <c r="B461" t="s">
        <v>16</v>
      </c>
      <c r="C461" t="s">
        <v>97</v>
      </c>
      <c r="D461" t="s">
        <v>357</v>
      </c>
      <c r="E461" t="s">
        <v>375</v>
      </c>
      <c r="F461" t="s">
        <v>116</v>
      </c>
      <c r="G461" t="s">
        <v>9</v>
      </c>
      <c r="H461" s="1" t="s">
        <v>8</v>
      </c>
      <c r="I461" s="1">
        <v>0.30878</v>
      </c>
      <c r="J461">
        <v>109.26754</v>
      </c>
      <c r="K461" s="5" t="str">
        <f>_xlfn.CONCAT(B461,E461)</f>
        <v>LANDAK24-06-2024</v>
      </c>
    </row>
    <row r="462" spans="1:11" x14ac:dyDescent="0.3">
      <c r="A462" t="s">
        <v>4</v>
      </c>
      <c r="B462" t="s">
        <v>16</v>
      </c>
      <c r="C462" t="s">
        <v>344</v>
      </c>
      <c r="D462" t="s">
        <v>359</v>
      </c>
      <c r="E462" t="s">
        <v>376</v>
      </c>
      <c r="F462" t="s">
        <v>126</v>
      </c>
      <c r="G462" t="s">
        <v>9</v>
      </c>
      <c r="H462" s="1" t="s">
        <v>8</v>
      </c>
      <c r="I462" s="1">
        <v>0.40912999999999999</v>
      </c>
      <c r="J462">
        <v>109.37752999999999</v>
      </c>
      <c r="K462" s="5" t="str">
        <f>_xlfn.CONCAT(B462,E462)</f>
        <v>LANDAK29-05-2024</v>
      </c>
    </row>
    <row r="463" spans="1:11" x14ac:dyDescent="0.3">
      <c r="A463" t="s">
        <v>4</v>
      </c>
      <c r="B463" t="s">
        <v>16</v>
      </c>
      <c r="C463" t="s">
        <v>344</v>
      </c>
      <c r="D463" t="s">
        <v>360</v>
      </c>
      <c r="E463" t="s">
        <v>179</v>
      </c>
      <c r="F463" t="s">
        <v>119</v>
      </c>
      <c r="G463" t="s">
        <v>9</v>
      </c>
      <c r="H463" s="1" t="s">
        <v>8</v>
      </c>
      <c r="I463" s="1">
        <v>0.52242</v>
      </c>
      <c r="J463">
        <v>109.34851</v>
      </c>
      <c r="K463" s="5" t="str">
        <f>_xlfn.CONCAT(B463,E463)</f>
        <v>LANDAK17-05-2024</v>
      </c>
    </row>
    <row r="464" spans="1:11" x14ac:dyDescent="0.3">
      <c r="A464" t="s">
        <v>4</v>
      </c>
      <c r="B464" t="s">
        <v>16</v>
      </c>
      <c r="C464" t="s">
        <v>367</v>
      </c>
      <c r="D464" t="s">
        <v>367</v>
      </c>
      <c r="E464" t="s">
        <v>171</v>
      </c>
      <c r="F464" t="s">
        <v>90</v>
      </c>
      <c r="G464" t="s">
        <v>9</v>
      </c>
      <c r="H464" s="1" t="s">
        <v>8</v>
      </c>
      <c r="I464" s="1">
        <v>0.50268999999999997</v>
      </c>
      <c r="J464">
        <v>109.48016</v>
      </c>
      <c r="K464" s="5" t="str">
        <f>_xlfn.CONCAT(B464,E464)</f>
        <v>LANDAK25-06-2024</v>
      </c>
    </row>
    <row r="465" spans="1:11" x14ac:dyDescent="0.3">
      <c r="A465" t="s">
        <v>4</v>
      </c>
      <c r="B465" t="s">
        <v>17</v>
      </c>
      <c r="C465" t="s">
        <v>30</v>
      </c>
      <c r="D465" t="s">
        <v>392</v>
      </c>
      <c r="E465" t="s">
        <v>75</v>
      </c>
      <c r="F465" t="s">
        <v>330</v>
      </c>
      <c r="G465" t="s">
        <v>9</v>
      </c>
      <c r="H465" s="1" t="s">
        <v>8</v>
      </c>
      <c r="I465" s="1">
        <v>-0.29920999999999998</v>
      </c>
      <c r="J465">
        <v>111.63963</v>
      </c>
      <c r="K465" s="5" t="str">
        <f>_xlfn.CONCAT(B465,E465)</f>
        <v>MELAWI26-07-2024</v>
      </c>
    </row>
    <row r="466" spans="1:11" x14ac:dyDescent="0.3">
      <c r="A466" t="s">
        <v>4</v>
      </c>
      <c r="B466" t="s">
        <v>17</v>
      </c>
      <c r="C466" t="s">
        <v>30</v>
      </c>
      <c r="D466" t="s">
        <v>393</v>
      </c>
      <c r="E466" t="s">
        <v>229</v>
      </c>
      <c r="F466" t="s">
        <v>44</v>
      </c>
      <c r="G466" t="s">
        <v>9</v>
      </c>
      <c r="H466" s="1" t="s">
        <v>8</v>
      </c>
      <c r="I466" s="1">
        <v>-0.27346999999999999</v>
      </c>
      <c r="J466">
        <v>111.59166</v>
      </c>
      <c r="K466" s="5" t="str">
        <f>_xlfn.CONCAT(B466,E466)</f>
        <v>MELAWI17-06-2024</v>
      </c>
    </row>
    <row r="467" spans="1:11" x14ac:dyDescent="0.3">
      <c r="A467" t="s">
        <v>4</v>
      </c>
      <c r="B467" t="s">
        <v>17</v>
      </c>
      <c r="C467" t="s">
        <v>30</v>
      </c>
      <c r="D467" t="s">
        <v>394</v>
      </c>
      <c r="E467" t="s">
        <v>48</v>
      </c>
      <c r="F467" t="s">
        <v>90</v>
      </c>
      <c r="G467" t="s">
        <v>9</v>
      </c>
      <c r="H467" s="1" t="s">
        <v>8</v>
      </c>
      <c r="I467" s="1">
        <v>-0.34953000000000001</v>
      </c>
      <c r="J467">
        <v>111.45349</v>
      </c>
      <c r="K467" s="5" t="str">
        <f>_xlfn.CONCAT(B467,E467)</f>
        <v>MELAWI09-06-2024</v>
      </c>
    </row>
    <row r="468" spans="1:11" x14ac:dyDescent="0.3">
      <c r="A468" t="s">
        <v>4</v>
      </c>
      <c r="B468" t="s">
        <v>17</v>
      </c>
      <c r="C468" t="s">
        <v>395</v>
      </c>
      <c r="D468" t="s">
        <v>396</v>
      </c>
      <c r="E468" t="s">
        <v>154</v>
      </c>
      <c r="F468" t="s">
        <v>160</v>
      </c>
      <c r="G468" t="s">
        <v>9</v>
      </c>
      <c r="H468" s="1" t="s">
        <v>8</v>
      </c>
      <c r="I468" s="1">
        <v>-0.36867</v>
      </c>
      <c r="J468">
        <v>111.51824999999999</v>
      </c>
      <c r="K468" s="5" t="str">
        <f>_xlfn.CONCAT(B468,E468)</f>
        <v>MELAWI22-07-2024</v>
      </c>
    </row>
    <row r="469" spans="1:11" x14ac:dyDescent="0.3">
      <c r="A469" t="s">
        <v>4</v>
      </c>
      <c r="B469" t="s">
        <v>17</v>
      </c>
      <c r="C469" t="s">
        <v>395</v>
      </c>
      <c r="D469" t="s">
        <v>397</v>
      </c>
      <c r="E469" t="s">
        <v>37</v>
      </c>
      <c r="F469" t="s">
        <v>101</v>
      </c>
      <c r="G469" t="s">
        <v>9</v>
      </c>
      <c r="H469" s="1" t="s">
        <v>8</v>
      </c>
      <c r="I469" s="1">
        <v>-0.51202000000000003</v>
      </c>
      <c r="J469">
        <v>111.56704999999999</v>
      </c>
      <c r="K469" s="5" t="str">
        <f>_xlfn.CONCAT(B469,E469)</f>
        <v>MELAWI16-07-2024</v>
      </c>
    </row>
    <row r="470" spans="1:11" x14ac:dyDescent="0.3">
      <c r="A470" t="s">
        <v>4</v>
      </c>
      <c r="B470" t="s">
        <v>17</v>
      </c>
      <c r="C470" t="s">
        <v>395</v>
      </c>
      <c r="D470" t="s">
        <v>398</v>
      </c>
      <c r="E470" t="s">
        <v>96</v>
      </c>
      <c r="F470" t="s">
        <v>52</v>
      </c>
      <c r="G470" t="s">
        <v>9</v>
      </c>
      <c r="H470" s="1" t="s">
        <v>8</v>
      </c>
      <c r="I470" s="1">
        <v>-0.41776999999999997</v>
      </c>
      <c r="J470">
        <v>111.52294999999999</v>
      </c>
      <c r="K470" s="5" t="str">
        <f>_xlfn.CONCAT(B470,E470)</f>
        <v>MELAWI14-07-2024</v>
      </c>
    </row>
    <row r="471" spans="1:11" x14ac:dyDescent="0.3">
      <c r="A471" t="s">
        <v>4</v>
      </c>
      <c r="B471" t="s">
        <v>17</v>
      </c>
      <c r="C471" t="s">
        <v>384</v>
      </c>
      <c r="D471" t="s">
        <v>399</v>
      </c>
      <c r="E471" t="s">
        <v>65</v>
      </c>
      <c r="F471" t="s">
        <v>172</v>
      </c>
      <c r="G471" t="s">
        <v>9</v>
      </c>
      <c r="H471" s="1" t="s">
        <v>8</v>
      </c>
      <c r="I471" s="1">
        <v>-0.58250000000000002</v>
      </c>
      <c r="J471">
        <v>112.04837000000001</v>
      </c>
      <c r="K471" s="5" t="str">
        <f>_xlfn.CONCAT(B471,E471)</f>
        <v>MELAWI29-07-2024</v>
      </c>
    </row>
    <row r="472" spans="1:11" x14ac:dyDescent="0.3">
      <c r="A472" t="s">
        <v>4</v>
      </c>
      <c r="B472" t="s">
        <v>17</v>
      </c>
      <c r="C472" t="s">
        <v>380</v>
      </c>
      <c r="D472" t="s">
        <v>400</v>
      </c>
      <c r="E472" t="s">
        <v>181</v>
      </c>
      <c r="F472" t="s">
        <v>44</v>
      </c>
      <c r="G472" t="s">
        <v>9</v>
      </c>
      <c r="H472" s="1" t="s">
        <v>8</v>
      </c>
      <c r="I472" s="1">
        <v>-0.44130000000000003</v>
      </c>
      <c r="J472">
        <v>111.93961</v>
      </c>
      <c r="K472" s="5" t="str">
        <f>_xlfn.CONCAT(B472,E472)</f>
        <v>MELAWI03-07-2024</v>
      </c>
    </row>
    <row r="473" spans="1:11" x14ac:dyDescent="0.3">
      <c r="A473" t="s">
        <v>4</v>
      </c>
      <c r="B473" t="s">
        <v>17</v>
      </c>
      <c r="C473" t="s">
        <v>380</v>
      </c>
      <c r="D473" t="s">
        <v>400</v>
      </c>
      <c r="E473" t="s">
        <v>31</v>
      </c>
      <c r="F473" t="s">
        <v>273</v>
      </c>
      <c r="G473" t="s">
        <v>9</v>
      </c>
      <c r="H473" s="1" t="s">
        <v>8</v>
      </c>
      <c r="I473" s="1">
        <v>-0.43795000000000001</v>
      </c>
      <c r="J473">
        <v>111.93236</v>
      </c>
      <c r="K473" s="5" t="str">
        <f>_xlfn.CONCAT(B473,E473)</f>
        <v>MELAWI18-07-2024</v>
      </c>
    </row>
    <row r="474" spans="1:11" x14ac:dyDescent="0.3">
      <c r="A474" t="s">
        <v>4</v>
      </c>
      <c r="B474" t="s">
        <v>17</v>
      </c>
      <c r="C474" t="s">
        <v>381</v>
      </c>
      <c r="D474" t="s">
        <v>401</v>
      </c>
      <c r="E474" t="s">
        <v>92</v>
      </c>
      <c r="F474" t="s">
        <v>165</v>
      </c>
      <c r="G474" t="s">
        <v>9</v>
      </c>
      <c r="H474" s="1" t="s">
        <v>8</v>
      </c>
      <c r="I474" s="1">
        <v>-0.30520000000000003</v>
      </c>
      <c r="J474">
        <v>111.7647</v>
      </c>
      <c r="K474" s="5" t="str">
        <f>_xlfn.CONCAT(B474,E474)</f>
        <v>MELAWI31-07-2024</v>
      </c>
    </row>
    <row r="475" spans="1:11" x14ac:dyDescent="0.3">
      <c r="A475" t="s">
        <v>4</v>
      </c>
      <c r="B475" t="s">
        <v>17</v>
      </c>
      <c r="C475" t="s">
        <v>381</v>
      </c>
      <c r="D475" t="s">
        <v>390</v>
      </c>
      <c r="E475" t="s">
        <v>163</v>
      </c>
      <c r="F475" t="s">
        <v>85</v>
      </c>
      <c r="G475" t="s">
        <v>9</v>
      </c>
      <c r="H475" s="1" t="s">
        <v>8</v>
      </c>
      <c r="I475" s="1">
        <v>-0.23194999999999999</v>
      </c>
      <c r="J475">
        <v>111.98107</v>
      </c>
      <c r="K475" s="5" t="str">
        <f>_xlfn.CONCAT(B475,E475)</f>
        <v>MELAWI07-05-2024</v>
      </c>
    </row>
    <row r="476" spans="1:11" x14ac:dyDescent="0.3">
      <c r="A476" t="s">
        <v>4</v>
      </c>
      <c r="B476" t="s">
        <v>17</v>
      </c>
      <c r="C476" t="s">
        <v>381</v>
      </c>
      <c r="D476" t="s">
        <v>390</v>
      </c>
      <c r="E476" t="s">
        <v>171</v>
      </c>
      <c r="F476" t="s">
        <v>90</v>
      </c>
      <c r="G476" t="s">
        <v>9</v>
      </c>
      <c r="H476" s="1" t="s">
        <v>8</v>
      </c>
      <c r="I476" s="1">
        <v>-0.20496</v>
      </c>
      <c r="J476">
        <v>111.91728999999999</v>
      </c>
      <c r="K476" s="5" t="str">
        <f>_xlfn.CONCAT(B476,E476)</f>
        <v>MELAWI25-06-2024</v>
      </c>
    </row>
    <row r="477" spans="1:11" x14ac:dyDescent="0.3">
      <c r="A477" t="s">
        <v>4</v>
      </c>
      <c r="B477" t="s">
        <v>17</v>
      </c>
      <c r="C477" t="s">
        <v>381</v>
      </c>
      <c r="D477" t="s">
        <v>402</v>
      </c>
      <c r="E477" t="s">
        <v>127</v>
      </c>
      <c r="F477" t="s">
        <v>44</v>
      </c>
      <c r="G477" t="s">
        <v>9</v>
      </c>
      <c r="H477" s="1" t="s">
        <v>8</v>
      </c>
      <c r="I477" s="1">
        <v>-0.32466</v>
      </c>
      <c r="J477">
        <v>111.80061000000001</v>
      </c>
      <c r="K477" s="5" t="str">
        <f>_xlfn.CONCAT(B477,E477)</f>
        <v>MELAWI19-07-2024</v>
      </c>
    </row>
    <row r="478" spans="1:11" x14ac:dyDescent="0.3">
      <c r="A478" t="s">
        <v>4</v>
      </c>
      <c r="B478" t="s">
        <v>17</v>
      </c>
      <c r="C478" t="s">
        <v>382</v>
      </c>
      <c r="D478" t="s">
        <v>383</v>
      </c>
      <c r="E478" t="s">
        <v>223</v>
      </c>
      <c r="F478" t="s">
        <v>172</v>
      </c>
      <c r="G478" t="s">
        <v>9</v>
      </c>
      <c r="H478" s="1" t="s">
        <v>8</v>
      </c>
      <c r="I478" s="1">
        <v>-0.67279999999999995</v>
      </c>
      <c r="J478">
        <v>111.76166000000001</v>
      </c>
      <c r="K478" s="5" t="str">
        <f>_xlfn.CONCAT(B478,E478)</f>
        <v>MELAWI13-07-2024</v>
      </c>
    </row>
    <row r="479" spans="1:11" x14ac:dyDescent="0.3">
      <c r="A479" t="s">
        <v>4</v>
      </c>
      <c r="B479" t="s">
        <v>17</v>
      </c>
      <c r="C479" t="s">
        <v>382</v>
      </c>
      <c r="D479" t="s">
        <v>403</v>
      </c>
      <c r="E479" t="s">
        <v>247</v>
      </c>
      <c r="F479" t="s">
        <v>116</v>
      </c>
      <c r="G479" t="s">
        <v>9</v>
      </c>
      <c r="H479" s="1" t="s">
        <v>8</v>
      </c>
      <c r="I479" s="1">
        <v>-0.69240999999999997</v>
      </c>
      <c r="J479">
        <v>111.71392</v>
      </c>
      <c r="K479" s="5" t="str">
        <f>_xlfn.CONCAT(B479,E479)</f>
        <v>MELAWI10-07-2024</v>
      </c>
    </row>
    <row r="480" spans="1:11" x14ac:dyDescent="0.3">
      <c r="A480" t="s">
        <v>4</v>
      </c>
      <c r="B480" t="s">
        <v>17</v>
      </c>
      <c r="C480" t="s">
        <v>404</v>
      </c>
      <c r="D480" t="s">
        <v>405</v>
      </c>
      <c r="E480" t="s">
        <v>113</v>
      </c>
      <c r="F480" t="s">
        <v>110</v>
      </c>
      <c r="G480" t="s">
        <v>9</v>
      </c>
      <c r="H480" s="1" t="s">
        <v>8</v>
      </c>
      <c r="I480" s="1">
        <v>-0.73012999999999995</v>
      </c>
      <c r="J480">
        <v>111.56529</v>
      </c>
      <c r="K480" s="5" t="str">
        <f>_xlfn.CONCAT(B480,E480)</f>
        <v>MELAWI15-06-2024</v>
      </c>
    </row>
    <row r="481" spans="1:11" x14ac:dyDescent="0.3">
      <c r="A481" t="s">
        <v>4</v>
      </c>
      <c r="B481" t="s">
        <v>18</v>
      </c>
      <c r="C481" t="s">
        <v>420</v>
      </c>
      <c r="D481" t="s">
        <v>421</v>
      </c>
      <c r="E481" t="s">
        <v>96</v>
      </c>
      <c r="F481" t="s">
        <v>91</v>
      </c>
      <c r="G481" t="s">
        <v>9</v>
      </c>
      <c r="H481" s="1" t="s">
        <v>8</v>
      </c>
      <c r="I481" s="1">
        <v>0.39097999999999999</v>
      </c>
      <c r="J481">
        <v>109.14615000000001</v>
      </c>
      <c r="K481" s="5" t="str">
        <f>_xlfn.CONCAT(B481,E481)</f>
        <v>MEMPAWAH14-07-2024</v>
      </c>
    </row>
    <row r="482" spans="1:11" x14ac:dyDescent="0.3">
      <c r="A482" t="s">
        <v>4</v>
      </c>
      <c r="B482" t="s">
        <v>18</v>
      </c>
      <c r="C482" t="s">
        <v>408</v>
      </c>
      <c r="D482" t="s">
        <v>422</v>
      </c>
      <c r="E482" t="s">
        <v>43</v>
      </c>
      <c r="F482" t="s">
        <v>99</v>
      </c>
      <c r="G482" t="s">
        <v>9</v>
      </c>
      <c r="H482" s="1" t="s">
        <v>8</v>
      </c>
      <c r="I482" s="1">
        <v>0.49558000000000002</v>
      </c>
      <c r="J482">
        <v>109.10502</v>
      </c>
      <c r="K482" s="5" t="str">
        <f>_xlfn.CONCAT(B482,E482)</f>
        <v>MEMPAWAH20-07-2024</v>
      </c>
    </row>
    <row r="483" spans="1:11" x14ac:dyDescent="0.3">
      <c r="A483" t="s">
        <v>4</v>
      </c>
      <c r="B483" t="s">
        <v>18</v>
      </c>
      <c r="C483" t="s">
        <v>408</v>
      </c>
      <c r="D483" t="s">
        <v>422</v>
      </c>
      <c r="E483" t="s">
        <v>65</v>
      </c>
      <c r="F483" t="s">
        <v>105</v>
      </c>
      <c r="G483" t="s">
        <v>9</v>
      </c>
      <c r="H483" s="1" t="s">
        <v>8</v>
      </c>
      <c r="I483" s="1">
        <v>0.46728999999999998</v>
      </c>
      <c r="J483">
        <v>108.98842999999999</v>
      </c>
      <c r="K483" s="5" t="str">
        <f>_xlfn.CONCAT(B483,E483)</f>
        <v>MEMPAWAH29-07-2024</v>
      </c>
    </row>
    <row r="484" spans="1:11" x14ac:dyDescent="0.3">
      <c r="A484" t="s">
        <v>4</v>
      </c>
      <c r="B484" t="s">
        <v>18</v>
      </c>
      <c r="C484" t="s">
        <v>408</v>
      </c>
      <c r="D484" t="s">
        <v>418</v>
      </c>
      <c r="E484" t="s">
        <v>48</v>
      </c>
      <c r="F484" t="s">
        <v>90</v>
      </c>
      <c r="G484" t="s">
        <v>9</v>
      </c>
      <c r="H484" s="1" t="s">
        <v>8</v>
      </c>
      <c r="I484" s="1">
        <v>0.41167999999999999</v>
      </c>
      <c r="J484">
        <v>109.01357</v>
      </c>
      <c r="K484" s="5" t="str">
        <f>_xlfn.CONCAT(B484,E484)</f>
        <v>MEMPAWAH09-06-2024</v>
      </c>
    </row>
    <row r="485" spans="1:11" x14ac:dyDescent="0.3">
      <c r="A485" t="s">
        <v>4</v>
      </c>
      <c r="B485" t="s">
        <v>18</v>
      </c>
      <c r="C485" t="s">
        <v>408</v>
      </c>
      <c r="D485" t="s">
        <v>418</v>
      </c>
      <c r="E485" t="s">
        <v>103</v>
      </c>
      <c r="F485" t="s">
        <v>104</v>
      </c>
      <c r="G485" t="s">
        <v>9</v>
      </c>
      <c r="H485" s="1" t="s">
        <v>8</v>
      </c>
      <c r="I485" s="1">
        <v>0.42859999999999998</v>
      </c>
      <c r="J485">
        <v>109.02534</v>
      </c>
      <c r="K485" s="5" t="str">
        <f>_xlfn.CONCAT(B485,E485)</f>
        <v>MEMPAWAH21-07-2024</v>
      </c>
    </row>
    <row r="486" spans="1:11" x14ac:dyDescent="0.3">
      <c r="A486" t="s">
        <v>4</v>
      </c>
      <c r="B486" t="s">
        <v>18</v>
      </c>
      <c r="C486" t="s">
        <v>408</v>
      </c>
      <c r="D486" t="s">
        <v>418</v>
      </c>
      <c r="E486" t="s">
        <v>87</v>
      </c>
      <c r="F486" t="s">
        <v>331</v>
      </c>
      <c r="G486" t="s">
        <v>9</v>
      </c>
      <c r="H486" s="1" t="s">
        <v>8</v>
      </c>
      <c r="I486" s="1">
        <v>0.41020000000000001</v>
      </c>
      <c r="J486">
        <v>109.00803000000001</v>
      </c>
      <c r="K486" s="5" t="str">
        <f>_xlfn.CONCAT(B486,E486)</f>
        <v>MEMPAWAH23-07-2024</v>
      </c>
    </row>
    <row r="487" spans="1:11" x14ac:dyDescent="0.3">
      <c r="A487" t="s">
        <v>4</v>
      </c>
      <c r="B487" t="s">
        <v>18</v>
      </c>
      <c r="C487" t="s">
        <v>408</v>
      </c>
      <c r="D487" t="s">
        <v>418</v>
      </c>
      <c r="E487" t="s">
        <v>83</v>
      </c>
      <c r="F487" t="s">
        <v>84</v>
      </c>
      <c r="G487" t="s">
        <v>9</v>
      </c>
      <c r="H487" s="1" t="s">
        <v>8</v>
      </c>
      <c r="I487" s="1">
        <v>0.42459000000000002</v>
      </c>
      <c r="J487">
        <v>109.0444</v>
      </c>
      <c r="K487" s="5" t="str">
        <f>_xlfn.CONCAT(B487,E487)</f>
        <v>MEMPAWAH24-07-2024</v>
      </c>
    </row>
    <row r="488" spans="1:11" x14ac:dyDescent="0.3">
      <c r="A488" t="s">
        <v>4</v>
      </c>
      <c r="B488" t="s">
        <v>18</v>
      </c>
      <c r="C488" t="s">
        <v>409</v>
      </c>
      <c r="D488" t="s">
        <v>423</v>
      </c>
      <c r="E488" t="s">
        <v>70</v>
      </c>
      <c r="F488" t="s">
        <v>91</v>
      </c>
      <c r="G488" t="s">
        <v>9</v>
      </c>
      <c r="H488" s="1" t="s">
        <v>8</v>
      </c>
      <c r="I488" s="1">
        <v>0.58875999999999995</v>
      </c>
      <c r="J488">
        <v>109.18962999999999</v>
      </c>
      <c r="K488" s="5" t="str">
        <f>_xlfn.CONCAT(B488,E488)</f>
        <v>MEMPAWAH30-07-2024</v>
      </c>
    </row>
    <row r="489" spans="1:11" x14ac:dyDescent="0.3">
      <c r="A489" t="s">
        <v>4</v>
      </c>
      <c r="B489" t="s">
        <v>18</v>
      </c>
      <c r="C489" t="s">
        <v>409</v>
      </c>
      <c r="D489" t="s">
        <v>424</v>
      </c>
      <c r="E489" t="s">
        <v>51</v>
      </c>
      <c r="F489" t="s">
        <v>93</v>
      </c>
      <c r="G489" t="s">
        <v>9</v>
      </c>
      <c r="H489" s="1" t="s">
        <v>8</v>
      </c>
      <c r="I489" s="1">
        <v>0.53173000000000004</v>
      </c>
      <c r="J489">
        <v>109.15468</v>
      </c>
      <c r="K489" s="5" t="str">
        <f>_xlfn.CONCAT(B489,E489)</f>
        <v>MEMPAWAH15-07-2024</v>
      </c>
    </row>
    <row r="490" spans="1:11" x14ac:dyDescent="0.3">
      <c r="A490" t="s">
        <v>4</v>
      </c>
      <c r="B490" t="s">
        <v>18</v>
      </c>
      <c r="C490" t="s">
        <v>406</v>
      </c>
      <c r="D490" t="s">
        <v>425</v>
      </c>
      <c r="E490" t="s">
        <v>118</v>
      </c>
      <c r="F490" t="s">
        <v>119</v>
      </c>
      <c r="G490" t="s">
        <v>9</v>
      </c>
      <c r="H490" s="1" t="s">
        <v>8</v>
      </c>
      <c r="I490" s="1">
        <v>0.20238</v>
      </c>
      <c r="J490">
        <v>109.21475</v>
      </c>
      <c r="K490" s="5" t="str">
        <f>_xlfn.CONCAT(B490,E490)</f>
        <v>MEMPAWAH01-05-2024</v>
      </c>
    </row>
    <row r="491" spans="1:11" x14ac:dyDescent="0.3">
      <c r="A491" t="s">
        <v>4</v>
      </c>
      <c r="B491" t="s">
        <v>18</v>
      </c>
      <c r="C491" t="s">
        <v>406</v>
      </c>
      <c r="D491" t="s">
        <v>425</v>
      </c>
      <c r="E491" t="s">
        <v>58</v>
      </c>
      <c r="F491" t="s">
        <v>90</v>
      </c>
      <c r="G491" t="s">
        <v>9</v>
      </c>
      <c r="H491" s="1" t="s">
        <v>8</v>
      </c>
      <c r="I491" s="1">
        <v>0.21929999999999999</v>
      </c>
      <c r="J491">
        <v>109.23454</v>
      </c>
      <c r="K491" s="5" t="str">
        <f>_xlfn.CONCAT(B491,E491)</f>
        <v>MEMPAWAH27-07-2024</v>
      </c>
    </row>
    <row r="492" spans="1:11" x14ac:dyDescent="0.3">
      <c r="A492" t="s">
        <v>4</v>
      </c>
      <c r="B492" t="s">
        <v>18</v>
      </c>
      <c r="C492" t="s">
        <v>411</v>
      </c>
      <c r="D492" t="s">
        <v>412</v>
      </c>
      <c r="E492" t="s">
        <v>92</v>
      </c>
      <c r="F492" t="s">
        <v>93</v>
      </c>
      <c r="G492" t="s">
        <v>9</v>
      </c>
      <c r="H492" s="1" t="s">
        <v>8</v>
      </c>
      <c r="I492" s="1">
        <v>0.47421999999999997</v>
      </c>
      <c r="J492">
        <v>108.98123</v>
      </c>
      <c r="K492" s="5" t="str">
        <f>_xlfn.CONCAT(B492,E492)</f>
        <v>MEMPAWAH31-07-2024</v>
      </c>
    </row>
    <row r="493" spans="1:11" x14ac:dyDescent="0.3">
      <c r="A493" t="s">
        <v>4</v>
      </c>
      <c r="B493" t="s">
        <v>18</v>
      </c>
      <c r="C493" t="s">
        <v>411</v>
      </c>
      <c r="D493" t="s">
        <v>427</v>
      </c>
      <c r="E493" t="s">
        <v>190</v>
      </c>
      <c r="F493" t="s">
        <v>71</v>
      </c>
      <c r="G493" t="s">
        <v>9</v>
      </c>
      <c r="H493" s="1" t="s">
        <v>8</v>
      </c>
      <c r="I493" s="1">
        <v>0.4975</v>
      </c>
      <c r="J493">
        <v>109.06762000000001</v>
      </c>
      <c r="K493" s="5" t="str">
        <f>_xlfn.CONCAT(B493,E493)</f>
        <v>MEMPAWAH11-06-2024</v>
      </c>
    </row>
    <row r="494" spans="1:11" x14ac:dyDescent="0.3">
      <c r="A494" t="s">
        <v>4</v>
      </c>
      <c r="B494" t="s">
        <v>18</v>
      </c>
      <c r="C494" t="s">
        <v>411</v>
      </c>
      <c r="D494" t="s">
        <v>419</v>
      </c>
      <c r="E494" t="s">
        <v>100</v>
      </c>
      <c r="F494" t="s">
        <v>101</v>
      </c>
      <c r="G494" t="s">
        <v>9</v>
      </c>
      <c r="H494" s="1" t="s">
        <v>8</v>
      </c>
      <c r="I494" s="1">
        <v>0.50014000000000003</v>
      </c>
      <c r="J494">
        <v>108.96608999999999</v>
      </c>
      <c r="K494" s="5" t="str">
        <f>_xlfn.CONCAT(B494,E494)</f>
        <v>MEMPAWAH14-06-2024</v>
      </c>
    </row>
    <row r="495" spans="1:11" x14ac:dyDescent="0.3">
      <c r="A495" t="s">
        <v>4</v>
      </c>
      <c r="B495" t="s">
        <v>18</v>
      </c>
      <c r="C495" t="s">
        <v>415</v>
      </c>
      <c r="D495" t="s">
        <v>428</v>
      </c>
      <c r="E495" t="s">
        <v>179</v>
      </c>
      <c r="F495" t="s">
        <v>119</v>
      </c>
      <c r="G495" t="s">
        <v>9</v>
      </c>
      <c r="H495" s="1" t="s">
        <v>8</v>
      </c>
      <c r="I495" s="1">
        <v>0.39817999999999998</v>
      </c>
      <c r="J495">
        <v>109.2902</v>
      </c>
      <c r="K495" s="5" t="str">
        <f>_xlfn.CONCAT(B495,E495)</f>
        <v>MEMPAWAH17-05-2024</v>
      </c>
    </row>
    <row r="496" spans="1:11" x14ac:dyDescent="0.3">
      <c r="A496" t="s">
        <v>4</v>
      </c>
      <c r="B496" t="s">
        <v>18</v>
      </c>
      <c r="C496" t="s">
        <v>415</v>
      </c>
      <c r="D496" t="s">
        <v>429</v>
      </c>
      <c r="E496" t="s">
        <v>201</v>
      </c>
      <c r="F496" t="s">
        <v>99</v>
      </c>
      <c r="G496" t="s">
        <v>9</v>
      </c>
      <c r="H496" s="1" t="s">
        <v>8</v>
      </c>
      <c r="I496" s="1">
        <v>0.43752999999999997</v>
      </c>
      <c r="J496">
        <v>109.20406</v>
      </c>
      <c r="K496" s="5" t="str">
        <f>_xlfn.CONCAT(B496,E496)</f>
        <v>MEMPAWAH04-07-2024</v>
      </c>
    </row>
    <row r="497" spans="1:11" x14ac:dyDescent="0.3">
      <c r="A497" t="s">
        <v>4</v>
      </c>
      <c r="B497" t="s">
        <v>19</v>
      </c>
      <c r="C497" t="s">
        <v>438</v>
      </c>
      <c r="D497" t="s">
        <v>438</v>
      </c>
      <c r="E497" t="s">
        <v>118</v>
      </c>
      <c r="F497" t="s">
        <v>119</v>
      </c>
      <c r="G497" t="s">
        <v>9</v>
      </c>
      <c r="H497" s="1" t="s">
        <v>8</v>
      </c>
      <c r="I497" s="1">
        <v>1.52369</v>
      </c>
      <c r="J497">
        <v>109.37954999999999</v>
      </c>
      <c r="K497" s="5" t="str">
        <f>_xlfn.CONCAT(B497,E497)</f>
        <v>SAMBAS01-05-2024</v>
      </c>
    </row>
    <row r="498" spans="1:11" x14ac:dyDescent="0.3">
      <c r="A498" t="s">
        <v>4</v>
      </c>
      <c r="B498" t="s">
        <v>19</v>
      </c>
      <c r="C498" t="s">
        <v>438</v>
      </c>
      <c r="D498" t="s">
        <v>448</v>
      </c>
      <c r="E498" t="s">
        <v>125</v>
      </c>
      <c r="F498" t="s">
        <v>133</v>
      </c>
      <c r="G498" t="s">
        <v>9</v>
      </c>
      <c r="H498" s="1" t="s">
        <v>8</v>
      </c>
      <c r="I498" s="1">
        <v>1.5828899999999999</v>
      </c>
      <c r="J498">
        <v>109.42265</v>
      </c>
      <c r="K498" s="5" t="str">
        <f>_xlfn.CONCAT(B498,E498)</f>
        <v>SAMBAS19-06-2024</v>
      </c>
    </row>
    <row r="499" spans="1:11" x14ac:dyDescent="0.3">
      <c r="A499" t="s">
        <v>4</v>
      </c>
      <c r="B499" t="s">
        <v>19</v>
      </c>
      <c r="C499" t="s">
        <v>438</v>
      </c>
      <c r="D499" t="s">
        <v>439</v>
      </c>
      <c r="E499" t="s">
        <v>51</v>
      </c>
      <c r="F499" t="s">
        <v>93</v>
      </c>
      <c r="G499" t="s">
        <v>9</v>
      </c>
      <c r="H499" s="1" t="s">
        <v>8</v>
      </c>
      <c r="I499" s="1">
        <v>1.6027400000000001</v>
      </c>
      <c r="J499">
        <v>109.35055</v>
      </c>
      <c r="K499" s="5" t="str">
        <f>_xlfn.CONCAT(B499,E499)</f>
        <v>SAMBAS15-07-2024</v>
      </c>
    </row>
    <row r="500" spans="1:11" x14ac:dyDescent="0.3">
      <c r="A500" t="s">
        <v>4</v>
      </c>
      <c r="B500" t="s">
        <v>19</v>
      </c>
      <c r="C500" t="s">
        <v>431</v>
      </c>
      <c r="D500" t="s">
        <v>432</v>
      </c>
      <c r="E500" t="s">
        <v>43</v>
      </c>
      <c r="F500" t="s">
        <v>99</v>
      </c>
      <c r="G500" t="s">
        <v>9</v>
      </c>
      <c r="H500" s="1" t="s">
        <v>8</v>
      </c>
      <c r="I500" s="1">
        <v>1.46191</v>
      </c>
      <c r="J500">
        <v>109.1263</v>
      </c>
      <c r="K500" s="5" t="str">
        <f>_xlfn.CONCAT(B500,E500)</f>
        <v>SAMBAS20-07-2024</v>
      </c>
    </row>
    <row r="501" spans="1:11" x14ac:dyDescent="0.3">
      <c r="A501" t="s">
        <v>4</v>
      </c>
      <c r="B501" t="s">
        <v>19</v>
      </c>
      <c r="C501" t="s">
        <v>431</v>
      </c>
      <c r="D501" t="s">
        <v>447</v>
      </c>
      <c r="E501" t="s">
        <v>182</v>
      </c>
      <c r="F501" t="s">
        <v>450</v>
      </c>
      <c r="G501" t="s">
        <v>9</v>
      </c>
      <c r="H501" s="1" t="s">
        <v>8</v>
      </c>
      <c r="I501" s="1">
        <v>1.44458</v>
      </c>
      <c r="J501">
        <v>109.11593999999999</v>
      </c>
      <c r="K501" s="5" t="str">
        <f>_xlfn.CONCAT(B501,E501)</f>
        <v>SAMBAS10-05-2024</v>
      </c>
    </row>
    <row r="502" spans="1:11" x14ac:dyDescent="0.3">
      <c r="A502" t="s">
        <v>4</v>
      </c>
      <c r="B502" t="s">
        <v>19</v>
      </c>
      <c r="C502" t="s">
        <v>433</v>
      </c>
      <c r="D502" t="s">
        <v>451</v>
      </c>
      <c r="E502" t="s">
        <v>31</v>
      </c>
      <c r="F502" t="s">
        <v>273</v>
      </c>
      <c r="G502" t="s">
        <v>9</v>
      </c>
      <c r="H502" s="1" t="s">
        <v>8</v>
      </c>
      <c r="I502" s="1">
        <v>1.9285600000000001</v>
      </c>
      <c r="J502">
        <v>109.46699</v>
      </c>
      <c r="K502" s="5" t="str">
        <f>_xlfn.CONCAT(B502,E502)</f>
        <v>SAMBAS18-07-2024</v>
      </c>
    </row>
    <row r="503" spans="1:11" x14ac:dyDescent="0.3">
      <c r="A503" t="s">
        <v>4</v>
      </c>
      <c r="B503" t="s">
        <v>19</v>
      </c>
      <c r="C503" t="s">
        <v>434</v>
      </c>
      <c r="D503" t="s">
        <v>452</v>
      </c>
      <c r="E503" t="s">
        <v>163</v>
      </c>
      <c r="F503" t="s">
        <v>140</v>
      </c>
      <c r="G503" t="s">
        <v>9</v>
      </c>
      <c r="H503" s="1" t="s">
        <v>8</v>
      </c>
      <c r="I503" s="1">
        <v>1.13578</v>
      </c>
      <c r="J503">
        <v>109.39863</v>
      </c>
      <c r="K503" s="5" t="str">
        <f>_xlfn.CONCAT(B503,E503)</f>
        <v>SAMBAS07-05-2024</v>
      </c>
    </row>
    <row r="504" spans="1:11" x14ac:dyDescent="0.3">
      <c r="A504" t="s">
        <v>4</v>
      </c>
      <c r="B504" t="s">
        <v>19</v>
      </c>
      <c r="C504" t="s">
        <v>434</v>
      </c>
      <c r="D504" t="s">
        <v>452</v>
      </c>
      <c r="E504" t="s">
        <v>96</v>
      </c>
      <c r="F504" t="s">
        <v>91</v>
      </c>
      <c r="G504" t="s">
        <v>9</v>
      </c>
      <c r="H504" s="1" t="s">
        <v>8</v>
      </c>
      <c r="I504" s="1">
        <v>1.1567499999999999</v>
      </c>
      <c r="J504">
        <v>109.43398999999999</v>
      </c>
      <c r="K504" s="5" t="str">
        <f>_xlfn.CONCAT(B504,E504)</f>
        <v>SAMBAS14-07-2024</v>
      </c>
    </row>
    <row r="505" spans="1:11" x14ac:dyDescent="0.3">
      <c r="A505" t="s">
        <v>4</v>
      </c>
      <c r="B505" t="s">
        <v>19</v>
      </c>
      <c r="C505" t="s">
        <v>436</v>
      </c>
      <c r="D505" t="s">
        <v>446</v>
      </c>
      <c r="E505" t="s">
        <v>279</v>
      </c>
      <c r="F505" t="s">
        <v>199</v>
      </c>
      <c r="G505" t="s">
        <v>9</v>
      </c>
      <c r="H505" s="1" t="s">
        <v>8</v>
      </c>
      <c r="I505" s="1">
        <v>1.4284600000000001</v>
      </c>
      <c r="J505">
        <v>109.22847</v>
      </c>
      <c r="K505" s="5" t="str">
        <f>_xlfn.CONCAT(B505,E505)</f>
        <v>SAMBAS08-05-2024</v>
      </c>
    </row>
    <row r="506" spans="1:11" x14ac:dyDescent="0.3">
      <c r="A506" t="s">
        <v>4</v>
      </c>
      <c r="B506" t="s">
        <v>20</v>
      </c>
      <c r="C506" t="s">
        <v>475</v>
      </c>
      <c r="D506" t="s">
        <v>476</v>
      </c>
      <c r="E506" t="s">
        <v>109</v>
      </c>
      <c r="F506" t="s">
        <v>110</v>
      </c>
      <c r="G506" t="s">
        <v>9</v>
      </c>
      <c r="H506" s="1" t="s">
        <v>8</v>
      </c>
      <c r="I506" s="1">
        <v>0.22597999999999999</v>
      </c>
      <c r="J506">
        <v>110.16079999999999</v>
      </c>
      <c r="K506" s="5" t="str">
        <f>_xlfn.CONCAT(B506,E506)</f>
        <v>SANGGAU17-07-2024</v>
      </c>
    </row>
    <row r="507" spans="1:11" x14ac:dyDescent="0.3">
      <c r="A507" t="s">
        <v>4</v>
      </c>
      <c r="B507" t="s">
        <v>20</v>
      </c>
      <c r="C507" t="s">
        <v>475</v>
      </c>
      <c r="D507" t="s">
        <v>476</v>
      </c>
      <c r="E507" t="s">
        <v>92</v>
      </c>
      <c r="F507" t="s">
        <v>93</v>
      </c>
      <c r="G507" t="s">
        <v>9</v>
      </c>
      <c r="H507" s="1" t="s">
        <v>8</v>
      </c>
      <c r="I507" s="1">
        <v>0.21795</v>
      </c>
      <c r="J507">
        <v>110.13719</v>
      </c>
      <c r="K507" s="5" t="str">
        <f>_xlfn.CONCAT(B507,E507)</f>
        <v>SANGGAU31-07-2024</v>
      </c>
    </row>
    <row r="508" spans="1:11" x14ac:dyDescent="0.3">
      <c r="A508" t="s">
        <v>4</v>
      </c>
      <c r="B508" t="s">
        <v>20</v>
      </c>
      <c r="C508" t="s">
        <v>475</v>
      </c>
      <c r="D508" t="s">
        <v>490</v>
      </c>
      <c r="E508" t="s">
        <v>179</v>
      </c>
      <c r="F508" t="s">
        <v>119</v>
      </c>
      <c r="G508" t="s">
        <v>9</v>
      </c>
      <c r="H508" s="1" t="s">
        <v>8</v>
      </c>
      <c r="I508" s="1">
        <v>0.20385</v>
      </c>
      <c r="J508">
        <v>110.07306</v>
      </c>
      <c r="K508" s="5" t="str">
        <f>_xlfn.CONCAT(B508,E508)</f>
        <v>SANGGAU17-05-2024</v>
      </c>
    </row>
    <row r="509" spans="1:11" x14ac:dyDescent="0.3">
      <c r="A509" t="s">
        <v>4</v>
      </c>
      <c r="B509" t="s">
        <v>20</v>
      </c>
      <c r="C509" t="s">
        <v>475</v>
      </c>
      <c r="D509" t="s">
        <v>490</v>
      </c>
      <c r="E509" t="s">
        <v>78</v>
      </c>
      <c r="F509" t="s">
        <v>172</v>
      </c>
      <c r="G509" t="s">
        <v>9</v>
      </c>
      <c r="H509" s="1" t="s">
        <v>8</v>
      </c>
      <c r="I509" s="1">
        <v>0.17027999999999999</v>
      </c>
      <c r="J509">
        <v>110.09345</v>
      </c>
      <c r="K509" s="5" t="str">
        <f>_xlfn.CONCAT(B509,E509)</f>
        <v>SANGGAU27-06-2024</v>
      </c>
    </row>
    <row r="510" spans="1:11" x14ac:dyDescent="0.3">
      <c r="A510" t="s">
        <v>4</v>
      </c>
      <c r="B510" t="s">
        <v>20</v>
      </c>
      <c r="C510" t="s">
        <v>475</v>
      </c>
      <c r="D510" t="s">
        <v>480</v>
      </c>
      <c r="E510" t="s">
        <v>125</v>
      </c>
      <c r="F510" t="s">
        <v>104</v>
      </c>
      <c r="G510" t="s">
        <v>9</v>
      </c>
      <c r="H510" s="1" t="s">
        <v>8</v>
      </c>
      <c r="I510" s="1">
        <v>0.15260000000000001</v>
      </c>
      <c r="J510">
        <v>110.07696</v>
      </c>
      <c r="K510" s="5" t="str">
        <f>_xlfn.CONCAT(B510,E510)</f>
        <v>SANGGAU19-06-2024</v>
      </c>
    </row>
    <row r="511" spans="1:11" x14ac:dyDescent="0.3">
      <c r="A511" t="s">
        <v>4</v>
      </c>
      <c r="B511" t="s">
        <v>20</v>
      </c>
      <c r="C511" t="s">
        <v>454</v>
      </c>
      <c r="D511" t="s">
        <v>491</v>
      </c>
      <c r="E511" t="s">
        <v>96</v>
      </c>
      <c r="F511" t="s">
        <v>91</v>
      </c>
      <c r="G511" t="s">
        <v>9</v>
      </c>
      <c r="H511" s="1" t="s">
        <v>8</v>
      </c>
      <c r="I511" s="1">
        <v>0.69244000000000006</v>
      </c>
      <c r="J511">
        <v>110.26533999999999</v>
      </c>
      <c r="K511" s="5" t="str">
        <f>_xlfn.CONCAT(B511,E511)</f>
        <v>SANGGAU14-07-2024</v>
      </c>
    </row>
    <row r="512" spans="1:11" x14ac:dyDescent="0.3">
      <c r="A512" t="s">
        <v>4</v>
      </c>
      <c r="B512" t="s">
        <v>20</v>
      </c>
      <c r="C512" t="s">
        <v>456</v>
      </c>
      <c r="D512" t="s">
        <v>458</v>
      </c>
      <c r="E512" t="s">
        <v>113</v>
      </c>
      <c r="F512" t="s">
        <v>110</v>
      </c>
      <c r="G512" t="s">
        <v>9</v>
      </c>
      <c r="H512" s="1" t="s">
        <v>8</v>
      </c>
      <c r="I512" s="1">
        <v>0.41872999999999999</v>
      </c>
      <c r="J512">
        <v>110.57881</v>
      </c>
      <c r="K512" s="5" t="str">
        <f>_xlfn.CONCAT(B512,E512)</f>
        <v>SANGGAU15-06-2024</v>
      </c>
    </row>
    <row r="513" spans="1:11" x14ac:dyDescent="0.3">
      <c r="A513" t="s">
        <v>4</v>
      </c>
      <c r="B513" t="s">
        <v>20</v>
      </c>
      <c r="C513" t="s">
        <v>459</v>
      </c>
      <c r="D513" t="s">
        <v>460</v>
      </c>
      <c r="E513" t="s">
        <v>277</v>
      </c>
      <c r="F513" t="s">
        <v>110</v>
      </c>
      <c r="G513" t="s">
        <v>9</v>
      </c>
      <c r="H513" s="1" t="s">
        <v>8</v>
      </c>
      <c r="I513" s="1">
        <v>0.93616999999999995</v>
      </c>
      <c r="J513">
        <v>110.39011000000001</v>
      </c>
      <c r="K513" s="5" t="str">
        <f>_xlfn.CONCAT(B513,E513)</f>
        <v>SANGGAU30-05-2024</v>
      </c>
    </row>
    <row r="514" spans="1:11" x14ac:dyDescent="0.3">
      <c r="A514" t="s">
        <v>4</v>
      </c>
      <c r="B514" t="s">
        <v>20</v>
      </c>
      <c r="C514" t="s">
        <v>461</v>
      </c>
      <c r="D514" t="s">
        <v>492</v>
      </c>
      <c r="E514" t="s">
        <v>182</v>
      </c>
      <c r="F514" t="s">
        <v>71</v>
      </c>
      <c r="G514" t="s">
        <v>9</v>
      </c>
      <c r="H514" s="1" t="s">
        <v>8</v>
      </c>
      <c r="I514" s="1">
        <v>0.48215999999999998</v>
      </c>
      <c r="J514">
        <v>110.77731</v>
      </c>
      <c r="K514" s="5" t="str">
        <f>_xlfn.CONCAT(B514,E514)</f>
        <v>SANGGAU10-05-2024</v>
      </c>
    </row>
    <row r="515" spans="1:11" x14ac:dyDescent="0.3">
      <c r="A515" t="s">
        <v>4</v>
      </c>
      <c r="B515" t="s">
        <v>20</v>
      </c>
      <c r="C515" t="s">
        <v>462</v>
      </c>
      <c r="D515" t="s">
        <v>487</v>
      </c>
      <c r="E515" t="s">
        <v>247</v>
      </c>
      <c r="F515" t="s">
        <v>116</v>
      </c>
      <c r="G515" t="s">
        <v>9</v>
      </c>
      <c r="H515" s="1" t="s">
        <v>8</v>
      </c>
      <c r="I515" s="1">
        <v>0.62114000000000003</v>
      </c>
      <c r="J515">
        <v>110.35002</v>
      </c>
      <c r="K515" s="5" t="str">
        <f>_xlfn.CONCAT(B515,E515)</f>
        <v>SANGGAU10-07-2024</v>
      </c>
    </row>
    <row r="516" spans="1:11" x14ac:dyDescent="0.3">
      <c r="A516" t="s">
        <v>4</v>
      </c>
      <c r="B516" t="s">
        <v>20</v>
      </c>
      <c r="C516" t="s">
        <v>464</v>
      </c>
      <c r="D516" t="s">
        <v>493</v>
      </c>
      <c r="E516" t="s">
        <v>114</v>
      </c>
      <c r="F516" t="s">
        <v>115</v>
      </c>
      <c r="G516" t="s">
        <v>9</v>
      </c>
      <c r="H516" s="1" t="s">
        <v>8</v>
      </c>
      <c r="I516" s="1">
        <v>-0.29530000000000001</v>
      </c>
      <c r="J516">
        <v>110.27744</v>
      </c>
      <c r="K516" s="5" t="str">
        <f>_xlfn.CONCAT(B516,E516)</f>
        <v>SANGGAU16-06-2024</v>
      </c>
    </row>
    <row r="517" spans="1:11" x14ac:dyDescent="0.3">
      <c r="A517" t="s">
        <v>4</v>
      </c>
      <c r="B517" t="s">
        <v>20</v>
      </c>
      <c r="C517" t="s">
        <v>464</v>
      </c>
      <c r="D517" t="s">
        <v>493</v>
      </c>
      <c r="E517" t="s">
        <v>290</v>
      </c>
      <c r="F517" t="s">
        <v>52</v>
      </c>
      <c r="G517" t="s">
        <v>9</v>
      </c>
      <c r="H517" s="1" t="s">
        <v>8</v>
      </c>
      <c r="I517" s="1">
        <v>-0.29881000000000002</v>
      </c>
      <c r="J517">
        <v>110.26188999999999</v>
      </c>
      <c r="K517" s="5" t="str">
        <f>_xlfn.CONCAT(B517,E517)</f>
        <v>SANGGAU27-05-2024</v>
      </c>
    </row>
    <row r="518" spans="1:11" x14ac:dyDescent="0.3">
      <c r="A518" t="s">
        <v>4</v>
      </c>
      <c r="B518" t="s">
        <v>20</v>
      </c>
      <c r="C518" t="s">
        <v>464</v>
      </c>
      <c r="D518" t="s">
        <v>466</v>
      </c>
      <c r="E518" t="s">
        <v>154</v>
      </c>
      <c r="F518" t="s">
        <v>160</v>
      </c>
      <c r="G518" t="s">
        <v>9</v>
      </c>
      <c r="H518" s="1" t="s">
        <v>8</v>
      </c>
      <c r="I518" s="1">
        <v>-0.31003999999999998</v>
      </c>
      <c r="J518">
        <v>110.32858</v>
      </c>
      <c r="K518" s="5" t="str">
        <f>_xlfn.CONCAT(B518,E518)</f>
        <v>SANGGAU22-07-2024</v>
      </c>
    </row>
    <row r="519" spans="1:11" x14ac:dyDescent="0.3">
      <c r="A519" t="s">
        <v>4</v>
      </c>
      <c r="B519" t="s">
        <v>20</v>
      </c>
      <c r="C519" t="s">
        <v>464</v>
      </c>
      <c r="D519" t="s">
        <v>489</v>
      </c>
      <c r="E519" t="s">
        <v>201</v>
      </c>
      <c r="F519" t="s">
        <v>99</v>
      </c>
      <c r="G519" t="s">
        <v>9</v>
      </c>
      <c r="H519" s="1" t="s">
        <v>8</v>
      </c>
      <c r="I519" s="1">
        <v>-0.25386999999999998</v>
      </c>
      <c r="J519">
        <v>110.38287</v>
      </c>
      <c r="K519" s="5" t="str">
        <f>_xlfn.CONCAT(B519,E519)</f>
        <v>SANGGAU04-07-2024</v>
      </c>
    </row>
    <row r="520" spans="1:11" x14ac:dyDescent="0.3">
      <c r="A520" t="s">
        <v>4</v>
      </c>
      <c r="B520" t="s">
        <v>20</v>
      </c>
      <c r="C520" t="s">
        <v>494</v>
      </c>
      <c r="D520" t="s">
        <v>495</v>
      </c>
      <c r="E520" t="s">
        <v>118</v>
      </c>
      <c r="F520" t="s">
        <v>288</v>
      </c>
      <c r="G520" t="s">
        <v>9</v>
      </c>
      <c r="H520" s="1" t="s">
        <v>8</v>
      </c>
      <c r="I520" s="1">
        <v>7.1179999999999993E-2</v>
      </c>
      <c r="J520">
        <v>110.73860999999999</v>
      </c>
      <c r="K520" s="5" t="str">
        <f>_xlfn.CONCAT(B520,E520)</f>
        <v>SANGGAU01-05-2024</v>
      </c>
    </row>
    <row r="521" spans="1:11" x14ac:dyDescent="0.3">
      <c r="A521" t="s">
        <v>4</v>
      </c>
      <c r="B521" t="s">
        <v>20</v>
      </c>
      <c r="C521" t="s">
        <v>486</v>
      </c>
      <c r="D521" t="s">
        <v>496</v>
      </c>
      <c r="E521" t="s">
        <v>70</v>
      </c>
      <c r="F521" t="s">
        <v>91</v>
      </c>
      <c r="G521" t="s">
        <v>9</v>
      </c>
      <c r="H521" s="1" t="s">
        <v>8</v>
      </c>
      <c r="I521" s="1">
        <v>0.29036000000000001</v>
      </c>
      <c r="J521">
        <v>110.4276</v>
      </c>
      <c r="K521" s="5" t="str">
        <f>_xlfn.CONCAT(B521,E521)</f>
        <v>SANGGAU30-07-2024</v>
      </c>
    </row>
    <row r="522" spans="1:11" x14ac:dyDescent="0.3">
      <c r="A522" t="s">
        <v>4</v>
      </c>
      <c r="B522" t="s">
        <v>20</v>
      </c>
      <c r="C522" t="s">
        <v>468</v>
      </c>
      <c r="D522" t="s">
        <v>478</v>
      </c>
      <c r="E522" t="s">
        <v>281</v>
      </c>
      <c r="F522" t="s">
        <v>126</v>
      </c>
      <c r="G522" t="s">
        <v>9</v>
      </c>
      <c r="H522" s="1" t="s">
        <v>8</v>
      </c>
      <c r="I522" s="1">
        <v>0.83262000000000003</v>
      </c>
      <c r="J522">
        <v>110.53368</v>
      </c>
      <c r="K522" s="5" t="str">
        <f>_xlfn.CONCAT(B522,E522)</f>
        <v>SANGGAU13-05-2024</v>
      </c>
    </row>
    <row r="523" spans="1:11" x14ac:dyDescent="0.3">
      <c r="A523" t="s">
        <v>4</v>
      </c>
      <c r="B523" t="s">
        <v>20</v>
      </c>
      <c r="C523" t="s">
        <v>468</v>
      </c>
      <c r="D523" t="s">
        <v>470</v>
      </c>
      <c r="E523" t="s">
        <v>31</v>
      </c>
      <c r="F523" t="s">
        <v>273</v>
      </c>
      <c r="G523" t="s">
        <v>9</v>
      </c>
      <c r="H523" s="1" t="s">
        <v>8</v>
      </c>
      <c r="I523" s="1">
        <v>0.79874999999999996</v>
      </c>
      <c r="J523">
        <v>110.70726999999999</v>
      </c>
      <c r="K523" s="5" t="str">
        <f>_xlfn.CONCAT(B523,E523)</f>
        <v>SANGGAU18-07-2024</v>
      </c>
    </row>
    <row r="524" spans="1:11" x14ac:dyDescent="0.3">
      <c r="A524" t="s">
        <v>4</v>
      </c>
      <c r="B524" t="s">
        <v>20</v>
      </c>
      <c r="C524" t="s">
        <v>472</v>
      </c>
      <c r="D524" t="s">
        <v>488</v>
      </c>
      <c r="E524" t="s">
        <v>108</v>
      </c>
      <c r="F524" t="s">
        <v>52</v>
      </c>
      <c r="G524" t="s">
        <v>9</v>
      </c>
      <c r="H524" s="1" t="s">
        <v>8</v>
      </c>
      <c r="I524" s="1">
        <v>-1.9519999999999999E-2</v>
      </c>
      <c r="J524">
        <v>109.97047999999999</v>
      </c>
      <c r="K524" s="5" t="str">
        <f>_xlfn.CONCAT(B524,E524)</f>
        <v>SANGGAU28-06-2024</v>
      </c>
    </row>
    <row r="525" spans="1:11" x14ac:dyDescent="0.3">
      <c r="A525" t="s">
        <v>4</v>
      </c>
      <c r="B525" t="s">
        <v>20</v>
      </c>
      <c r="C525" t="s">
        <v>472</v>
      </c>
      <c r="D525" t="s">
        <v>473</v>
      </c>
      <c r="E525" t="s">
        <v>174</v>
      </c>
      <c r="F525" t="s">
        <v>85</v>
      </c>
      <c r="G525" t="s">
        <v>9</v>
      </c>
      <c r="H525" s="1" t="s">
        <v>8</v>
      </c>
      <c r="I525" s="1">
        <v>-1.2600000000000001E-3</v>
      </c>
      <c r="J525">
        <v>110.05637</v>
      </c>
      <c r="K525" s="5" t="str">
        <f>_xlfn.CONCAT(B525,E525)</f>
        <v>SANGGAU08-06-2024</v>
      </c>
    </row>
    <row r="526" spans="1:11" x14ac:dyDescent="0.3">
      <c r="A526" t="s">
        <v>4</v>
      </c>
      <c r="B526" t="s">
        <v>20</v>
      </c>
      <c r="C526" t="s">
        <v>474</v>
      </c>
      <c r="D526" t="s">
        <v>497</v>
      </c>
      <c r="E526" t="s">
        <v>244</v>
      </c>
      <c r="F526" t="s">
        <v>93</v>
      </c>
      <c r="G526" t="s">
        <v>9</v>
      </c>
      <c r="H526" s="1" t="s">
        <v>8</v>
      </c>
      <c r="I526" s="1">
        <v>0.37955</v>
      </c>
      <c r="J526">
        <v>110.37778</v>
      </c>
      <c r="K526" s="5" t="str">
        <f>_xlfn.CONCAT(B526,E526)</f>
        <v>SANGGAU28-05-2024</v>
      </c>
    </row>
    <row r="527" spans="1:11" x14ac:dyDescent="0.3">
      <c r="A527" t="s">
        <v>4</v>
      </c>
      <c r="B527" t="s">
        <v>21</v>
      </c>
      <c r="C527" t="s">
        <v>504</v>
      </c>
      <c r="D527" t="s">
        <v>517</v>
      </c>
      <c r="E527" t="s">
        <v>174</v>
      </c>
      <c r="F527" t="s">
        <v>85</v>
      </c>
      <c r="G527" t="s">
        <v>9</v>
      </c>
      <c r="H527" s="1" t="s">
        <v>8</v>
      </c>
      <c r="I527" s="1">
        <v>0.26634000000000002</v>
      </c>
      <c r="J527">
        <v>111.15519</v>
      </c>
      <c r="K527" s="5" t="str">
        <f>_xlfn.CONCAT(B527,E527)</f>
        <v>SEKADAU08-06-2024</v>
      </c>
    </row>
    <row r="528" spans="1:11" x14ac:dyDescent="0.3">
      <c r="A528" t="s">
        <v>4</v>
      </c>
      <c r="B528" t="s">
        <v>21</v>
      </c>
      <c r="C528" t="s">
        <v>504</v>
      </c>
      <c r="D528" t="s">
        <v>505</v>
      </c>
      <c r="E528" t="s">
        <v>37</v>
      </c>
      <c r="F528" t="s">
        <v>101</v>
      </c>
      <c r="G528" t="s">
        <v>9</v>
      </c>
      <c r="H528" s="1" t="s">
        <v>8</v>
      </c>
      <c r="I528" s="1">
        <v>0.30625000000000002</v>
      </c>
      <c r="J528">
        <v>111.1476</v>
      </c>
      <c r="K528" s="5" t="str">
        <f>_xlfn.CONCAT(B528,E528)</f>
        <v>SEKADAU16-07-2024</v>
      </c>
    </row>
    <row r="529" spans="1:11" x14ac:dyDescent="0.3">
      <c r="A529" t="s">
        <v>4</v>
      </c>
      <c r="B529" t="s">
        <v>21</v>
      </c>
      <c r="C529" t="s">
        <v>506</v>
      </c>
      <c r="D529" t="s">
        <v>515</v>
      </c>
      <c r="E529" t="s">
        <v>51</v>
      </c>
      <c r="F529" t="s">
        <v>165</v>
      </c>
      <c r="G529" t="s">
        <v>9</v>
      </c>
      <c r="H529" s="1" t="s">
        <v>8</v>
      </c>
      <c r="I529" s="1">
        <v>0.28966999999999998</v>
      </c>
      <c r="J529">
        <v>111.08069</v>
      </c>
      <c r="K529" s="5" t="str">
        <f>_xlfn.CONCAT(B529,E529)</f>
        <v>SEKADAU15-07-2024</v>
      </c>
    </row>
    <row r="530" spans="1:11" x14ac:dyDescent="0.3">
      <c r="A530" t="s">
        <v>4</v>
      </c>
      <c r="B530" t="s">
        <v>21</v>
      </c>
      <c r="C530" t="s">
        <v>506</v>
      </c>
      <c r="D530" t="s">
        <v>515</v>
      </c>
      <c r="E530" t="s">
        <v>127</v>
      </c>
      <c r="F530" t="s">
        <v>44</v>
      </c>
      <c r="G530" t="s">
        <v>9</v>
      </c>
      <c r="H530" s="1" t="s">
        <v>8</v>
      </c>
      <c r="I530" s="1">
        <v>0.26962999999999998</v>
      </c>
      <c r="J530">
        <v>111.10133999999999</v>
      </c>
      <c r="K530" s="5" t="str">
        <f>_xlfn.CONCAT(B530,E530)</f>
        <v>SEKADAU19-07-2024</v>
      </c>
    </row>
    <row r="531" spans="1:11" x14ac:dyDescent="0.3">
      <c r="A531" t="s">
        <v>4</v>
      </c>
      <c r="B531" t="s">
        <v>21</v>
      </c>
      <c r="C531" t="s">
        <v>506</v>
      </c>
      <c r="D531" t="s">
        <v>518</v>
      </c>
      <c r="E531" t="s">
        <v>75</v>
      </c>
      <c r="F531" t="s">
        <v>116</v>
      </c>
      <c r="G531" t="s">
        <v>9</v>
      </c>
      <c r="H531" s="1" t="s">
        <v>8</v>
      </c>
      <c r="I531" s="1">
        <v>9.9820000000000006E-2</v>
      </c>
      <c r="J531">
        <v>111.07965</v>
      </c>
      <c r="K531" s="5" t="str">
        <f>_xlfn.CONCAT(B531,E531)</f>
        <v>SEKADAU26-07-2024</v>
      </c>
    </row>
    <row r="532" spans="1:11" x14ac:dyDescent="0.3">
      <c r="A532" t="s">
        <v>4</v>
      </c>
      <c r="B532" t="s">
        <v>21</v>
      </c>
      <c r="C532" t="s">
        <v>507</v>
      </c>
      <c r="D532" t="s">
        <v>519</v>
      </c>
      <c r="E532" t="s">
        <v>179</v>
      </c>
      <c r="F532" t="s">
        <v>119</v>
      </c>
      <c r="G532" t="s">
        <v>9</v>
      </c>
      <c r="H532" s="1" t="s">
        <v>8</v>
      </c>
      <c r="I532" s="1">
        <v>0.50995000000000001</v>
      </c>
      <c r="J532">
        <v>111.09801</v>
      </c>
      <c r="K532" s="5" t="str">
        <f>_xlfn.CONCAT(B532,E532)</f>
        <v>SEKADAU17-05-2024</v>
      </c>
    </row>
    <row r="533" spans="1:11" x14ac:dyDescent="0.3">
      <c r="A533" t="s">
        <v>4</v>
      </c>
      <c r="B533" t="s">
        <v>21</v>
      </c>
      <c r="C533" t="s">
        <v>507</v>
      </c>
      <c r="D533" t="s">
        <v>520</v>
      </c>
      <c r="E533" t="s">
        <v>182</v>
      </c>
      <c r="F533" t="s">
        <v>71</v>
      </c>
      <c r="G533" t="s">
        <v>9</v>
      </c>
      <c r="H533" s="1" t="s">
        <v>8</v>
      </c>
      <c r="I533" s="1">
        <v>0.56357999999999997</v>
      </c>
      <c r="J533">
        <v>111.14165</v>
      </c>
      <c r="K533" s="5" t="str">
        <f>_xlfn.CONCAT(B533,E533)</f>
        <v>SEKADAU10-05-2024</v>
      </c>
    </row>
    <row r="534" spans="1:11" x14ac:dyDescent="0.3">
      <c r="A534" t="s">
        <v>4</v>
      </c>
      <c r="B534" t="s">
        <v>21</v>
      </c>
      <c r="C534" t="s">
        <v>510</v>
      </c>
      <c r="D534" t="s">
        <v>511</v>
      </c>
      <c r="E534" t="s">
        <v>92</v>
      </c>
      <c r="F534" t="s">
        <v>165</v>
      </c>
      <c r="G534" t="s">
        <v>9</v>
      </c>
      <c r="H534" s="1" t="s">
        <v>8</v>
      </c>
      <c r="I534" s="1">
        <v>-0.46611000000000002</v>
      </c>
      <c r="J534">
        <v>110.81910000000001</v>
      </c>
      <c r="K534" s="5" t="str">
        <f>_xlfn.CONCAT(B534,E534)</f>
        <v>SEKADAU31-07-2024</v>
      </c>
    </row>
    <row r="535" spans="1:11" x14ac:dyDescent="0.3">
      <c r="A535" t="s">
        <v>4</v>
      </c>
      <c r="B535" t="s">
        <v>21</v>
      </c>
      <c r="C535" t="s">
        <v>498</v>
      </c>
      <c r="D535" t="s">
        <v>512</v>
      </c>
      <c r="E535" t="s">
        <v>103</v>
      </c>
      <c r="F535" t="s">
        <v>104</v>
      </c>
      <c r="G535" t="s">
        <v>9</v>
      </c>
      <c r="H535" s="1" t="s">
        <v>8</v>
      </c>
      <c r="I535" s="1">
        <v>-0.30197000000000002</v>
      </c>
      <c r="J535">
        <v>110.7991</v>
      </c>
      <c r="K535" s="5" t="str">
        <f>_xlfn.CONCAT(B535,E535)</f>
        <v>SEKADAU21-07-2024</v>
      </c>
    </row>
    <row r="536" spans="1:11" x14ac:dyDescent="0.3">
      <c r="A536" t="s">
        <v>4</v>
      </c>
      <c r="B536" t="s">
        <v>22</v>
      </c>
      <c r="C536" t="s">
        <v>545</v>
      </c>
      <c r="D536" t="s">
        <v>546</v>
      </c>
      <c r="E536" t="s">
        <v>127</v>
      </c>
      <c r="F536" t="s">
        <v>44</v>
      </c>
      <c r="G536" t="s">
        <v>9</v>
      </c>
      <c r="H536" s="1" t="s">
        <v>8</v>
      </c>
      <c r="I536" s="1">
        <v>-0.22181000000000001</v>
      </c>
      <c r="J536">
        <v>112.69395</v>
      </c>
      <c r="K536" s="5" t="str">
        <f>_xlfn.CONCAT(B536,E536)</f>
        <v>SINTANG19-07-2024</v>
      </c>
    </row>
    <row r="537" spans="1:11" x14ac:dyDescent="0.3">
      <c r="A537" t="s">
        <v>4</v>
      </c>
      <c r="B537" t="s">
        <v>22</v>
      </c>
      <c r="C537" t="s">
        <v>521</v>
      </c>
      <c r="D537" t="s">
        <v>547</v>
      </c>
      <c r="E537" t="s">
        <v>51</v>
      </c>
      <c r="F537" t="s">
        <v>165</v>
      </c>
      <c r="G537" t="s">
        <v>9</v>
      </c>
      <c r="H537" s="1" t="s">
        <v>8</v>
      </c>
      <c r="I537" s="1">
        <v>1.2199999999999999E-3</v>
      </c>
      <c r="J537">
        <v>112.00161</v>
      </c>
      <c r="K537" s="5" t="str">
        <f>_xlfn.CONCAT(B537,E537)</f>
        <v>SINTANG15-07-2024</v>
      </c>
    </row>
    <row r="538" spans="1:11" x14ac:dyDescent="0.3">
      <c r="A538" t="s">
        <v>4</v>
      </c>
      <c r="B538" t="s">
        <v>22</v>
      </c>
      <c r="C538" t="s">
        <v>521</v>
      </c>
      <c r="D538" t="s">
        <v>548</v>
      </c>
      <c r="E538" t="s">
        <v>201</v>
      </c>
      <c r="F538" t="s">
        <v>99</v>
      </c>
      <c r="G538" t="s">
        <v>9</v>
      </c>
      <c r="H538" s="1" t="s">
        <v>8</v>
      </c>
      <c r="I538" s="1">
        <v>-0.21586</v>
      </c>
      <c r="J538">
        <v>111.88818999999999</v>
      </c>
      <c r="K538" s="5" t="str">
        <f>_xlfn.CONCAT(B538,E538)</f>
        <v>SINTANG04-07-2024</v>
      </c>
    </row>
    <row r="539" spans="1:11" x14ac:dyDescent="0.3">
      <c r="A539" t="s">
        <v>4</v>
      </c>
      <c r="B539" t="s">
        <v>22</v>
      </c>
      <c r="C539" t="s">
        <v>536</v>
      </c>
      <c r="D539" t="s">
        <v>322</v>
      </c>
      <c r="E539" t="s">
        <v>190</v>
      </c>
      <c r="F539" t="s">
        <v>71</v>
      </c>
      <c r="G539" t="s">
        <v>9</v>
      </c>
      <c r="H539" s="1" t="s">
        <v>8</v>
      </c>
      <c r="I539" s="1">
        <v>0.46699000000000002</v>
      </c>
      <c r="J539">
        <v>111.37389</v>
      </c>
      <c r="K539" s="5" t="str">
        <f>_xlfn.CONCAT(B539,E539)</f>
        <v>SINTANG11-06-2024</v>
      </c>
    </row>
    <row r="540" spans="1:11" x14ac:dyDescent="0.3">
      <c r="A540" t="s">
        <v>4</v>
      </c>
      <c r="B540" t="s">
        <v>22</v>
      </c>
      <c r="C540" t="s">
        <v>523</v>
      </c>
      <c r="D540" t="s">
        <v>538</v>
      </c>
      <c r="E540" t="s">
        <v>92</v>
      </c>
      <c r="F540" t="s">
        <v>93</v>
      </c>
      <c r="G540" t="s">
        <v>9</v>
      </c>
      <c r="H540" s="1" t="s">
        <v>8</v>
      </c>
      <c r="I540" s="1">
        <v>0.94594</v>
      </c>
      <c r="J540">
        <v>111.24355</v>
      </c>
      <c r="K540" s="5" t="str">
        <f>_xlfn.CONCAT(B540,E540)</f>
        <v>SINTANG31-07-2024</v>
      </c>
    </row>
    <row r="541" spans="1:11" x14ac:dyDescent="0.3">
      <c r="A541" t="s">
        <v>4</v>
      </c>
      <c r="B541" t="s">
        <v>22</v>
      </c>
      <c r="C541" t="s">
        <v>523</v>
      </c>
      <c r="D541" t="s">
        <v>526</v>
      </c>
      <c r="E541" t="s">
        <v>154</v>
      </c>
      <c r="F541" t="s">
        <v>160</v>
      </c>
      <c r="G541" t="s">
        <v>9</v>
      </c>
      <c r="H541" s="1" t="s">
        <v>8</v>
      </c>
      <c r="I541" s="1">
        <v>1.0444500000000001</v>
      </c>
      <c r="J541">
        <v>111.19492</v>
      </c>
      <c r="K541" s="5" t="str">
        <f>_xlfn.CONCAT(B541,E541)</f>
        <v>SINTANG22-07-2024</v>
      </c>
    </row>
    <row r="542" spans="1:11" x14ac:dyDescent="0.3">
      <c r="A542" t="s">
        <v>4</v>
      </c>
      <c r="B542" t="s">
        <v>22</v>
      </c>
      <c r="C542" t="s">
        <v>544</v>
      </c>
      <c r="D542" t="s">
        <v>549</v>
      </c>
      <c r="E542" t="s">
        <v>229</v>
      </c>
      <c r="F542" t="s">
        <v>44</v>
      </c>
      <c r="G542" t="s">
        <v>9</v>
      </c>
      <c r="H542" s="1" t="s">
        <v>8</v>
      </c>
      <c r="I542" s="1">
        <v>0.26267000000000001</v>
      </c>
      <c r="J542">
        <v>111.34595</v>
      </c>
      <c r="K542" s="5" t="str">
        <f>_xlfn.CONCAT(B542,E542)</f>
        <v>SINTANG17-06-2024</v>
      </c>
    </row>
    <row r="543" spans="1:11" x14ac:dyDescent="0.3">
      <c r="A543" t="s">
        <v>4</v>
      </c>
      <c r="B543" t="s">
        <v>22</v>
      </c>
      <c r="C543" t="s">
        <v>550</v>
      </c>
      <c r="D543" t="s">
        <v>551</v>
      </c>
      <c r="E543" t="s">
        <v>96</v>
      </c>
      <c r="F543" t="s">
        <v>52</v>
      </c>
      <c r="G543" t="s">
        <v>9</v>
      </c>
      <c r="H543" s="1" t="s">
        <v>8</v>
      </c>
      <c r="I543" s="1">
        <v>-0.35261999999999999</v>
      </c>
      <c r="J543">
        <v>112.38876999999999</v>
      </c>
      <c r="K543" s="5" t="str">
        <f>_xlfn.CONCAT(B543,E543)</f>
        <v>SINTANG14-07-2024</v>
      </c>
    </row>
    <row r="544" spans="1:11" x14ac:dyDescent="0.3">
      <c r="A544" t="s">
        <v>4</v>
      </c>
      <c r="B544" t="s">
        <v>22</v>
      </c>
      <c r="C544" t="s">
        <v>552</v>
      </c>
      <c r="D544" t="s">
        <v>553</v>
      </c>
      <c r="E544" t="s">
        <v>109</v>
      </c>
      <c r="F544" t="s">
        <v>110</v>
      </c>
      <c r="G544" t="s">
        <v>9</v>
      </c>
      <c r="H544" s="1" t="s">
        <v>8</v>
      </c>
      <c r="I544" s="1">
        <v>-0.32174000000000003</v>
      </c>
      <c r="J544">
        <v>111.47333999999999</v>
      </c>
      <c r="K544" s="5" t="str">
        <f>_xlfn.CONCAT(B544,E544)</f>
        <v>SINTANG17-07-2024</v>
      </c>
    </row>
    <row r="545" spans="1:11" x14ac:dyDescent="0.3">
      <c r="A545" t="s">
        <v>4</v>
      </c>
      <c r="B545" t="s">
        <v>22</v>
      </c>
      <c r="C545" t="s">
        <v>540</v>
      </c>
      <c r="D545" t="s">
        <v>554</v>
      </c>
      <c r="E545" t="s">
        <v>171</v>
      </c>
      <c r="F545" t="s">
        <v>90</v>
      </c>
      <c r="G545" t="s">
        <v>9</v>
      </c>
      <c r="H545" s="1" t="s">
        <v>8</v>
      </c>
      <c r="I545" s="1">
        <v>-0.36826999999999999</v>
      </c>
      <c r="J545">
        <v>111.28545</v>
      </c>
      <c r="K545" s="5" t="str">
        <f>_xlfn.CONCAT(B545,E545)</f>
        <v>SINTANG25-06-2024</v>
      </c>
    </row>
    <row r="546" spans="1:11" x14ac:dyDescent="0.3">
      <c r="A546" t="s">
        <v>555</v>
      </c>
      <c r="B546" t="s">
        <v>556</v>
      </c>
      <c r="C546" t="s">
        <v>571</v>
      </c>
      <c r="D546" t="s">
        <v>584</v>
      </c>
      <c r="E546" t="s">
        <v>103</v>
      </c>
      <c r="F546" t="s">
        <v>104</v>
      </c>
      <c r="G546" t="s">
        <v>9</v>
      </c>
      <c r="H546" s="1" t="s">
        <v>8</v>
      </c>
      <c r="I546" s="1">
        <v>2.2132000000000001</v>
      </c>
      <c r="J546">
        <v>117.842</v>
      </c>
      <c r="K546" s="5" t="str">
        <f>_xlfn.CONCAT(B546,E546)</f>
        <v>BERAU21-07-2024</v>
      </c>
    </row>
    <row r="547" spans="1:11" x14ac:dyDescent="0.3">
      <c r="A547" t="s">
        <v>555</v>
      </c>
      <c r="B547" t="s">
        <v>556</v>
      </c>
      <c r="C547" t="s">
        <v>571</v>
      </c>
      <c r="D547" t="s">
        <v>584</v>
      </c>
      <c r="E547" t="s">
        <v>34</v>
      </c>
      <c r="F547" t="s">
        <v>82</v>
      </c>
      <c r="G547" t="s">
        <v>9</v>
      </c>
      <c r="H547" s="1" t="s">
        <v>8</v>
      </c>
      <c r="I547" s="1">
        <v>2.2392699999999999</v>
      </c>
      <c r="J547">
        <v>117.84162000000001</v>
      </c>
      <c r="K547" s="5" t="str">
        <f>_xlfn.CONCAT(B547,E547)</f>
        <v>BERAU28-07-2024</v>
      </c>
    </row>
    <row r="548" spans="1:11" x14ac:dyDescent="0.3">
      <c r="A548" t="s">
        <v>555</v>
      </c>
      <c r="B548" t="s">
        <v>556</v>
      </c>
      <c r="C548" t="s">
        <v>571</v>
      </c>
      <c r="D548" t="s">
        <v>585</v>
      </c>
      <c r="E548" t="s">
        <v>37</v>
      </c>
      <c r="F548" t="s">
        <v>101</v>
      </c>
      <c r="G548" t="s">
        <v>9</v>
      </c>
      <c r="H548" s="1" t="s">
        <v>8</v>
      </c>
      <c r="I548" s="1">
        <v>2.2995700000000001</v>
      </c>
      <c r="J548">
        <v>117.50765</v>
      </c>
      <c r="K548" s="5" t="str">
        <f>_xlfn.CONCAT(B548,E548)</f>
        <v>BERAU16-07-2024</v>
      </c>
    </row>
    <row r="549" spans="1:11" x14ac:dyDescent="0.3">
      <c r="A549" t="s">
        <v>555</v>
      </c>
      <c r="B549" t="s">
        <v>556</v>
      </c>
      <c r="C549" t="s">
        <v>571</v>
      </c>
      <c r="D549" t="s">
        <v>585</v>
      </c>
      <c r="E549" t="s">
        <v>107</v>
      </c>
      <c r="F549" t="s">
        <v>93</v>
      </c>
      <c r="G549" t="s">
        <v>9</v>
      </c>
      <c r="H549" s="1" t="s">
        <v>8</v>
      </c>
      <c r="I549" s="1">
        <v>2.3100999999999998</v>
      </c>
      <c r="J549">
        <v>117.51125999999999</v>
      </c>
      <c r="K549" s="5" t="str">
        <f>_xlfn.CONCAT(B549,E549)</f>
        <v>BERAU29-06-2024</v>
      </c>
    </row>
    <row r="550" spans="1:11" x14ac:dyDescent="0.3">
      <c r="A550" t="s">
        <v>555</v>
      </c>
      <c r="B550" t="s">
        <v>556</v>
      </c>
      <c r="C550" t="s">
        <v>571</v>
      </c>
      <c r="D550" t="s">
        <v>586</v>
      </c>
      <c r="E550" t="s">
        <v>229</v>
      </c>
      <c r="F550" t="s">
        <v>587</v>
      </c>
      <c r="G550" t="s">
        <v>9</v>
      </c>
      <c r="H550" s="1" t="s">
        <v>8</v>
      </c>
      <c r="I550" s="1">
        <v>2.3252700000000002</v>
      </c>
      <c r="J550">
        <v>117.70659999999999</v>
      </c>
      <c r="K550" s="5" t="str">
        <f>_xlfn.CONCAT(B550,E550)</f>
        <v>BERAU17-06-2024</v>
      </c>
    </row>
    <row r="551" spans="1:11" x14ac:dyDescent="0.3">
      <c r="A551" t="s">
        <v>555</v>
      </c>
      <c r="B551" t="s">
        <v>556</v>
      </c>
      <c r="C551" t="s">
        <v>571</v>
      </c>
      <c r="D551" t="s">
        <v>572</v>
      </c>
      <c r="E551" t="s">
        <v>113</v>
      </c>
      <c r="F551" t="s">
        <v>110</v>
      </c>
      <c r="G551" t="s">
        <v>9</v>
      </c>
      <c r="H551" s="1" t="s">
        <v>8</v>
      </c>
      <c r="I551" s="1">
        <v>2.16608</v>
      </c>
      <c r="J551">
        <v>117.37138</v>
      </c>
      <c r="K551" s="5" t="str">
        <f>_xlfn.CONCAT(B551,E551)</f>
        <v>BERAU15-06-2024</v>
      </c>
    </row>
    <row r="552" spans="1:11" x14ac:dyDescent="0.3">
      <c r="A552" t="s">
        <v>555</v>
      </c>
      <c r="B552" t="s">
        <v>556</v>
      </c>
      <c r="C552" t="s">
        <v>571</v>
      </c>
      <c r="D552" t="s">
        <v>572</v>
      </c>
      <c r="E552" t="s">
        <v>291</v>
      </c>
      <c r="F552" t="s">
        <v>160</v>
      </c>
      <c r="G552" t="s">
        <v>9</v>
      </c>
      <c r="H552" s="1" t="s">
        <v>8</v>
      </c>
      <c r="I552" s="1">
        <v>2.18357</v>
      </c>
      <c r="J552">
        <v>117.30843</v>
      </c>
      <c r="K552" s="5" t="str">
        <f>_xlfn.CONCAT(B552,E552)</f>
        <v>BERAU20-06-2024</v>
      </c>
    </row>
    <row r="553" spans="1:11" x14ac:dyDescent="0.3">
      <c r="A553" t="s">
        <v>555</v>
      </c>
      <c r="B553" t="s">
        <v>556</v>
      </c>
      <c r="C553" t="s">
        <v>557</v>
      </c>
      <c r="D553" t="s">
        <v>588</v>
      </c>
      <c r="E553" t="s">
        <v>98</v>
      </c>
      <c r="F553" t="s">
        <v>99</v>
      </c>
      <c r="G553" t="s">
        <v>9</v>
      </c>
      <c r="H553" s="1" t="s">
        <v>8</v>
      </c>
      <c r="I553" s="1">
        <v>1.75431</v>
      </c>
      <c r="J553">
        <v>117.00581</v>
      </c>
      <c r="K553" s="5" t="str">
        <f>_xlfn.CONCAT(B553,E553)</f>
        <v>BERAU18-06-2024</v>
      </c>
    </row>
    <row r="554" spans="1:11" x14ac:dyDescent="0.3">
      <c r="A554" t="s">
        <v>555</v>
      </c>
      <c r="B554" t="s">
        <v>556</v>
      </c>
      <c r="C554" t="s">
        <v>557</v>
      </c>
      <c r="D554" t="s">
        <v>558</v>
      </c>
      <c r="E554" t="s">
        <v>201</v>
      </c>
      <c r="F554" t="s">
        <v>99</v>
      </c>
      <c r="G554" t="s">
        <v>9</v>
      </c>
      <c r="H554" s="1" t="s">
        <v>8</v>
      </c>
      <c r="I554" s="1">
        <v>1.5003899999999999</v>
      </c>
      <c r="J554">
        <v>117.19164000000001</v>
      </c>
      <c r="K554" s="5" t="str">
        <f>_xlfn.CONCAT(B554,E554)</f>
        <v>BERAU04-07-2024</v>
      </c>
    </row>
    <row r="555" spans="1:11" x14ac:dyDescent="0.3">
      <c r="A555" t="s">
        <v>555</v>
      </c>
      <c r="B555" t="s">
        <v>556</v>
      </c>
      <c r="C555" t="s">
        <v>557</v>
      </c>
      <c r="D555" t="s">
        <v>558</v>
      </c>
      <c r="E555" t="s">
        <v>274</v>
      </c>
      <c r="F555" t="s">
        <v>88</v>
      </c>
      <c r="G555" t="s">
        <v>9</v>
      </c>
      <c r="H555" s="1" t="s">
        <v>8</v>
      </c>
      <c r="I555" s="1">
        <v>1.5896999999999999</v>
      </c>
      <c r="J555">
        <v>117.18629</v>
      </c>
      <c r="K555" s="5" t="str">
        <f>_xlfn.CONCAT(B555,E555)</f>
        <v>BERAU05-06-2024</v>
      </c>
    </row>
    <row r="556" spans="1:11" x14ac:dyDescent="0.3">
      <c r="A556" t="s">
        <v>555</v>
      </c>
      <c r="B556" t="s">
        <v>556</v>
      </c>
      <c r="C556" t="s">
        <v>557</v>
      </c>
      <c r="D556" t="s">
        <v>558</v>
      </c>
      <c r="E556" t="s">
        <v>96</v>
      </c>
      <c r="F556" t="s">
        <v>91</v>
      </c>
      <c r="G556" t="s">
        <v>9</v>
      </c>
      <c r="H556" s="1" t="s">
        <v>8</v>
      </c>
      <c r="I556" s="1">
        <v>1.3607499999999999</v>
      </c>
      <c r="J556">
        <v>117.02155</v>
      </c>
      <c r="K556" s="5" t="str">
        <f>_xlfn.CONCAT(B556,E556)</f>
        <v>BERAU14-07-2024</v>
      </c>
    </row>
    <row r="557" spans="1:11" x14ac:dyDescent="0.3">
      <c r="A557" t="s">
        <v>555</v>
      </c>
      <c r="B557" t="s">
        <v>556</v>
      </c>
      <c r="C557" t="s">
        <v>557</v>
      </c>
      <c r="D557" t="s">
        <v>559</v>
      </c>
      <c r="E557" t="s">
        <v>589</v>
      </c>
      <c r="F557" t="s">
        <v>590</v>
      </c>
      <c r="G557" t="s">
        <v>9</v>
      </c>
      <c r="H557" s="1" t="s">
        <v>8</v>
      </c>
      <c r="I557" s="1">
        <v>1.6012299999999999</v>
      </c>
      <c r="J557">
        <v>117.18577999999999</v>
      </c>
      <c r="K557" s="5" t="str">
        <f>_xlfn.CONCAT(B557,E557)</f>
        <v>BERAU19-05-2024</v>
      </c>
    </row>
    <row r="558" spans="1:11" x14ac:dyDescent="0.3">
      <c r="A558" t="s">
        <v>555</v>
      </c>
      <c r="B558" t="s">
        <v>556</v>
      </c>
      <c r="C558" t="s">
        <v>557</v>
      </c>
      <c r="D558" t="s">
        <v>559</v>
      </c>
      <c r="E558" t="s">
        <v>591</v>
      </c>
      <c r="F558" t="s">
        <v>131</v>
      </c>
      <c r="G558" t="s">
        <v>9</v>
      </c>
      <c r="H558" s="1" t="s">
        <v>8</v>
      </c>
      <c r="I558" s="1">
        <v>1.70591</v>
      </c>
      <c r="J558">
        <v>117.19371</v>
      </c>
      <c r="K558" s="5" t="str">
        <f>_xlfn.CONCAT(B558,E558)</f>
        <v>BERAU24-05-2024</v>
      </c>
    </row>
    <row r="559" spans="1:11" x14ac:dyDescent="0.3">
      <c r="A559" t="s">
        <v>555</v>
      </c>
      <c r="B559" t="s">
        <v>556</v>
      </c>
      <c r="C559" t="s">
        <v>561</v>
      </c>
      <c r="D559" t="s">
        <v>566</v>
      </c>
      <c r="E559" t="s">
        <v>182</v>
      </c>
      <c r="F559" t="s">
        <v>105</v>
      </c>
      <c r="G559" t="s">
        <v>9</v>
      </c>
      <c r="H559" s="1" t="s">
        <v>8</v>
      </c>
      <c r="I559" s="1">
        <v>1.9898</v>
      </c>
      <c r="J559">
        <v>117.39318</v>
      </c>
      <c r="K559" s="5" t="str">
        <f>_xlfn.CONCAT(B559,E559)</f>
        <v>BERAU10-05-2024</v>
      </c>
    </row>
    <row r="560" spans="1:11" x14ac:dyDescent="0.3">
      <c r="A560" t="s">
        <v>555</v>
      </c>
      <c r="B560" t="s">
        <v>556</v>
      </c>
      <c r="C560" t="s">
        <v>561</v>
      </c>
      <c r="D560" t="s">
        <v>594</v>
      </c>
      <c r="E560" t="s">
        <v>279</v>
      </c>
      <c r="F560" t="s">
        <v>131</v>
      </c>
      <c r="G560" t="s">
        <v>9</v>
      </c>
      <c r="H560" s="1" t="s">
        <v>8</v>
      </c>
      <c r="I560" s="1">
        <v>1.9372400000000001</v>
      </c>
      <c r="J560">
        <v>117.73759</v>
      </c>
      <c r="K560" s="5" t="str">
        <f>_xlfn.CONCAT(B560,E560)</f>
        <v>BERAU08-05-2024</v>
      </c>
    </row>
    <row r="561" spans="1:11" x14ac:dyDescent="0.3">
      <c r="A561" t="s">
        <v>555</v>
      </c>
      <c r="B561" t="s">
        <v>556</v>
      </c>
      <c r="C561" t="s">
        <v>561</v>
      </c>
      <c r="D561" t="s">
        <v>562</v>
      </c>
      <c r="E561" t="s">
        <v>263</v>
      </c>
      <c r="F561" t="s">
        <v>292</v>
      </c>
      <c r="G561" t="s">
        <v>9</v>
      </c>
      <c r="H561" s="1" t="s">
        <v>8</v>
      </c>
      <c r="I561" s="1">
        <v>1.9247799999999999</v>
      </c>
      <c r="J561">
        <v>117.29487</v>
      </c>
      <c r="K561" s="5" t="str">
        <f>_xlfn.CONCAT(B561,E561)</f>
        <v>BERAU01-06-2024</v>
      </c>
    </row>
    <row r="562" spans="1:11" x14ac:dyDescent="0.3">
      <c r="A562" t="s">
        <v>555</v>
      </c>
      <c r="B562" t="s">
        <v>556</v>
      </c>
      <c r="C562" t="s">
        <v>561</v>
      </c>
      <c r="D562" t="s">
        <v>562</v>
      </c>
      <c r="E562" t="s">
        <v>377</v>
      </c>
      <c r="F562" t="s">
        <v>292</v>
      </c>
      <c r="G562" t="s">
        <v>9</v>
      </c>
      <c r="H562" s="1" t="s">
        <v>8</v>
      </c>
      <c r="I562" s="1">
        <v>1.9195599999999999</v>
      </c>
      <c r="J562">
        <v>117.30016000000001</v>
      </c>
      <c r="K562" s="5" t="str">
        <f>_xlfn.CONCAT(B562,E562)</f>
        <v>BERAU16-05-2024</v>
      </c>
    </row>
    <row r="563" spans="1:11" x14ac:dyDescent="0.3">
      <c r="A563" t="s">
        <v>555</v>
      </c>
      <c r="B563" t="s">
        <v>556</v>
      </c>
      <c r="C563" t="s">
        <v>561</v>
      </c>
      <c r="D563" t="s">
        <v>562</v>
      </c>
      <c r="E563" t="s">
        <v>128</v>
      </c>
      <c r="F563" t="s">
        <v>122</v>
      </c>
      <c r="G563" t="s">
        <v>9</v>
      </c>
      <c r="H563" s="1" t="s">
        <v>8</v>
      </c>
      <c r="I563" s="1">
        <v>1.93452</v>
      </c>
      <c r="J563">
        <v>117.30047</v>
      </c>
      <c r="K563" s="5" t="str">
        <f>_xlfn.CONCAT(B563,E563)</f>
        <v>BERAU26-06-2024</v>
      </c>
    </row>
    <row r="564" spans="1:11" x14ac:dyDescent="0.3">
      <c r="A564" t="s">
        <v>555</v>
      </c>
      <c r="B564" t="s">
        <v>556</v>
      </c>
      <c r="C564" t="s">
        <v>561</v>
      </c>
      <c r="D564" t="s">
        <v>562</v>
      </c>
      <c r="E564" t="s">
        <v>108</v>
      </c>
      <c r="F564" t="s">
        <v>449</v>
      </c>
      <c r="G564" t="s">
        <v>9</v>
      </c>
      <c r="H564" s="1" t="s">
        <v>8</v>
      </c>
      <c r="I564" s="1">
        <v>1.9313100000000001</v>
      </c>
      <c r="J564">
        <v>117.30199</v>
      </c>
      <c r="K564" s="5" t="str">
        <f>_xlfn.CONCAT(B564,E564)</f>
        <v>BERAU28-06-2024</v>
      </c>
    </row>
    <row r="565" spans="1:11" x14ac:dyDescent="0.3">
      <c r="A565" t="s">
        <v>555</v>
      </c>
      <c r="B565" t="s">
        <v>556</v>
      </c>
      <c r="C565" t="s">
        <v>564</v>
      </c>
      <c r="D565" t="s">
        <v>565</v>
      </c>
      <c r="E565" t="s">
        <v>144</v>
      </c>
      <c r="F565" t="s">
        <v>595</v>
      </c>
      <c r="G565" t="s">
        <v>9</v>
      </c>
      <c r="H565" s="1" t="s">
        <v>8</v>
      </c>
      <c r="I565" s="1">
        <v>2.1840000000000002</v>
      </c>
      <c r="J565">
        <v>117.24554999999999</v>
      </c>
      <c r="K565" s="5" t="str">
        <f>_xlfn.CONCAT(B565,E565)</f>
        <v>BERAU14-05-2024</v>
      </c>
    </row>
    <row r="566" spans="1:11" x14ac:dyDescent="0.3">
      <c r="A566" t="s">
        <v>555</v>
      </c>
      <c r="B566" t="s">
        <v>556</v>
      </c>
      <c r="C566" t="s">
        <v>581</v>
      </c>
      <c r="D566" t="s">
        <v>596</v>
      </c>
      <c r="E566" t="s">
        <v>339</v>
      </c>
      <c r="F566" t="s">
        <v>160</v>
      </c>
      <c r="G566" t="s">
        <v>9</v>
      </c>
      <c r="H566" s="1" t="s">
        <v>8</v>
      </c>
      <c r="I566" s="1">
        <v>1.8736999999999999</v>
      </c>
      <c r="J566">
        <v>117.79037</v>
      </c>
      <c r="K566" s="5" t="str">
        <f>_xlfn.CONCAT(B566,E566)</f>
        <v>BERAU06-07-2024</v>
      </c>
    </row>
    <row r="567" spans="1:11" x14ac:dyDescent="0.3">
      <c r="A567" t="s">
        <v>555</v>
      </c>
      <c r="B567" t="s">
        <v>556</v>
      </c>
      <c r="C567" t="s">
        <v>569</v>
      </c>
      <c r="D567" t="s">
        <v>583</v>
      </c>
      <c r="E567" t="s">
        <v>48</v>
      </c>
      <c r="F567" t="s">
        <v>90</v>
      </c>
      <c r="G567" t="s">
        <v>9</v>
      </c>
      <c r="H567" s="1" t="s">
        <v>8</v>
      </c>
      <c r="I567" s="1">
        <v>1.98946</v>
      </c>
      <c r="J567">
        <v>117.24693000000001</v>
      </c>
      <c r="K567" s="5" t="str">
        <f>_xlfn.CONCAT(B567,E567)</f>
        <v>BERAU09-06-2024</v>
      </c>
    </row>
    <row r="568" spans="1:11" x14ac:dyDescent="0.3">
      <c r="A568" t="s">
        <v>555</v>
      </c>
      <c r="B568" t="s">
        <v>601</v>
      </c>
      <c r="C568" t="s">
        <v>603</v>
      </c>
      <c r="D568" t="s">
        <v>604</v>
      </c>
      <c r="E568" t="s">
        <v>73</v>
      </c>
      <c r="F568" t="s">
        <v>63</v>
      </c>
      <c r="G568" t="s">
        <v>9</v>
      </c>
      <c r="H568" s="1" t="s">
        <v>8</v>
      </c>
      <c r="I568" s="1">
        <v>-1.24773</v>
      </c>
      <c r="J568">
        <v>116.81721</v>
      </c>
      <c r="K568" s="5" t="str">
        <f>_xlfn.CONCAT(B568,E568)</f>
        <v>KOTA BALIKPAPAN25-07-2024</v>
      </c>
    </row>
    <row r="569" spans="1:11" x14ac:dyDescent="0.3">
      <c r="A569" t="s">
        <v>555</v>
      </c>
      <c r="B569" t="s">
        <v>601</v>
      </c>
      <c r="C569" t="s">
        <v>603</v>
      </c>
      <c r="D569" t="s">
        <v>604</v>
      </c>
      <c r="E569" t="s">
        <v>70</v>
      </c>
      <c r="F569" t="s">
        <v>194</v>
      </c>
      <c r="G569" t="s">
        <v>9</v>
      </c>
      <c r="H569" s="1" t="s">
        <v>8</v>
      </c>
      <c r="I569" s="1">
        <v>-1.24017</v>
      </c>
      <c r="J569">
        <v>116.81622</v>
      </c>
      <c r="K569" s="5" t="str">
        <f>_xlfn.CONCAT(B569,E569)</f>
        <v>KOTA BALIKPAPAN30-07-2024</v>
      </c>
    </row>
    <row r="570" spans="1:11" x14ac:dyDescent="0.3">
      <c r="A570" t="s">
        <v>555</v>
      </c>
      <c r="B570" t="s">
        <v>601</v>
      </c>
      <c r="C570" t="s">
        <v>602</v>
      </c>
      <c r="D570" t="s">
        <v>605</v>
      </c>
      <c r="E570" t="s">
        <v>58</v>
      </c>
      <c r="F570" t="s">
        <v>90</v>
      </c>
      <c r="G570" t="s">
        <v>9</v>
      </c>
      <c r="H570" s="1" t="s">
        <v>8</v>
      </c>
      <c r="I570" s="1">
        <v>-1.13331</v>
      </c>
      <c r="J570">
        <v>116.95876</v>
      </c>
      <c r="K570" s="5" t="str">
        <f>_xlfn.CONCAT(B570,E570)</f>
        <v>KOTA BALIKPAPAN27-07-2024</v>
      </c>
    </row>
    <row r="571" spans="1:11" x14ac:dyDescent="0.3">
      <c r="A571" t="s">
        <v>555</v>
      </c>
      <c r="B571" t="s">
        <v>606</v>
      </c>
      <c r="C571" t="s">
        <v>607</v>
      </c>
      <c r="D571" t="s">
        <v>608</v>
      </c>
      <c r="E571" t="s">
        <v>166</v>
      </c>
      <c r="F571" t="s">
        <v>82</v>
      </c>
      <c r="G571" t="s">
        <v>9</v>
      </c>
      <c r="H571" s="1" t="s">
        <v>8</v>
      </c>
      <c r="I571" s="1">
        <v>8.3820000000000006E-2</v>
      </c>
      <c r="J571">
        <v>117.48197</v>
      </c>
      <c r="K571" s="5" t="str">
        <f>_xlfn.CONCAT(B571,E571)</f>
        <v>KOTA BONTANG10-06-2024</v>
      </c>
    </row>
    <row r="572" spans="1:11" x14ac:dyDescent="0.3">
      <c r="A572" t="s">
        <v>555</v>
      </c>
      <c r="B572" t="s">
        <v>606</v>
      </c>
      <c r="C572" t="s">
        <v>607</v>
      </c>
      <c r="D572" t="s">
        <v>608</v>
      </c>
      <c r="E572" t="s">
        <v>247</v>
      </c>
      <c r="F572" t="s">
        <v>330</v>
      </c>
      <c r="G572" t="s">
        <v>9</v>
      </c>
      <c r="H572" s="1" t="s">
        <v>8</v>
      </c>
      <c r="I572" s="1">
        <v>9.9080000000000001E-2</v>
      </c>
      <c r="J572">
        <v>117.47517999999999</v>
      </c>
      <c r="K572" s="5" t="str">
        <f>_xlfn.CONCAT(B572,E572)</f>
        <v>KOTA BONTANG10-07-2024</v>
      </c>
    </row>
    <row r="573" spans="1:11" x14ac:dyDescent="0.3">
      <c r="A573" t="s">
        <v>555</v>
      </c>
      <c r="B573" t="s">
        <v>606</v>
      </c>
      <c r="C573" t="s">
        <v>607</v>
      </c>
      <c r="D573" t="s">
        <v>608</v>
      </c>
      <c r="E573" t="s">
        <v>37</v>
      </c>
      <c r="F573" t="s">
        <v>609</v>
      </c>
      <c r="G573" t="s">
        <v>9</v>
      </c>
      <c r="H573" s="1" t="s">
        <v>8</v>
      </c>
      <c r="I573" s="1">
        <v>0.10049</v>
      </c>
      <c r="J573">
        <v>117.47781999999999</v>
      </c>
      <c r="K573" s="5" t="str">
        <f>_xlfn.CONCAT(B573,E573)</f>
        <v>KOTA BONTANG16-07-2024</v>
      </c>
    </row>
    <row r="574" spans="1:11" x14ac:dyDescent="0.3">
      <c r="A574" t="s">
        <v>555</v>
      </c>
      <c r="B574" t="s">
        <v>606</v>
      </c>
      <c r="C574" t="s">
        <v>607</v>
      </c>
      <c r="D574" t="s">
        <v>608</v>
      </c>
      <c r="E574" t="s">
        <v>109</v>
      </c>
      <c r="F574" t="s">
        <v>599</v>
      </c>
      <c r="G574" t="s">
        <v>9</v>
      </c>
      <c r="H574" s="1" t="s">
        <v>8</v>
      </c>
      <c r="I574" s="1">
        <v>9.9519999999999997E-2</v>
      </c>
      <c r="J574">
        <v>117.47599</v>
      </c>
      <c r="K574" s="5" t="str">
        <f>_xlfn.CONCAT(B574,E574)</f>
        <v>KOTA BONTANG17-07-2024</v>
      </c>
    </row>
    <row r="575" spans="1:11" x14ac:dyDescent="0.3">
      <c r="A575" t="s">
        <v>555</v>
      </c>
      <c r="B575" t="s">
        <v>606</v>
      </c>
      <c r="C575" t="s">
        <v>607</v>
      </c>
      <c r="D575" t="s">
        <v>608</v>
      </c>
      <c r="E575" t="s">
        <v>243</v>
      </c>
      <c r="F575" t="s">
        <v>610</v>
      </c>
      <c r="G575" t="s">
        <v>9</v>
      </c>
      <c r="H575" s="1" t="s">
        <v>8</v>
      </c>
      <c r="I575" s="1">
        <v>9.6759999999999999E-2</v>
      </c>
      <c r="J575">
        <v>117.47799999999999</v>
      </c>
      <c r="K575" s="5" t="str">
        <f>_xlfn.CONCAT(B575,E575)</f>
        <v>KOTA BONTANG21-05-2024</v>
      </c>
    </row>
    <row r="576" spans="1:11" x14ac:dyDescent="0.3">
      <c r="A576" t="s">
        <v>555</v>
      </c>
      <c r="B576" t="s">
        <v>606</v>
      </c>
      <c r="C576" t="s">
        <v>607</v>
      </c>
      <c r="D576" t="s">
        <v>608</v>
      </c>
      <c r="E576" t="s">
        <v>206</v>
      </c>
      <c r="F576" t="s">
        <v>282</v>
      </c>
      <c r="G576" t="s">
        <v>9</v>
      </c>
      <c r="H576" s="1" t="s">
        <v>8</v>
      </c>
      <c r="I576" s="1">
        <v>0.1087</v>
      </c>
      <c r="J576">
        <v>117.47342</v>
      </c>
      <c r="K576" s="5" t="str">
        <f>_xlfn.CONCAT(B576,E576)</f>
        <v>KOTA BONTANG22-06-2024</v>
      </c>
    </row>
    <row r="577" spans="1:11" x14ac:dyDescent="0.3">
      <c r="A577" t="s">
        <v>555</v>
      </c>
      <c r="B577" t="s">
        <v>606</v>
      </c>
      <c r="C577" t="s">
        <v>607</v>
      </c>
      <c r="D577" t="s">
        <v>608</v>
      </c>
      <c r="E577" t="s">
        <v>83</v>
      </c>
      <c r="F577" t="s">
        <v>282</v>
      </c>
      <c r="G577" t="s">
        <v>9</v>
      </c>
      <c r="H577" s="1" t="s">
        <v>8</v>
      </c>
      <c r="I577" s="1">
        <v>9.6850000000000006E-2</v>
      </c>
      <c r="J577">
        <v>117.47563</v>
      </c>
      <c r="K577" s="5" t="str">
        <f>_xlfn.CONCAT(B577,E577)</f>
        <v>KOTA BONTANG24-07-2024</v>
      </c>
    </row>
    <row r="578" spans="1:11" x14ac:dyDescent="0.3">
      <c r="A578" t="s">
        <v>555</v>
      </c>
      <c r="B578" t="s">
        <v>606</v>
      </c>
      <c r="C578" t="s">
        <v>607</v>
      </c>
      <c r="D578" t="s">
        <v>608</v>
      </c>
      <c r="E578" t="s">
        <v>78</v>
      </c>
      <c r="F578" t="s">
        <v>105</v>
      </c>
      <c r="G578" t="s">
        <v>9</v>
      </c>
      <c r="H578" s="1" t="s">
        <v>8</v>
      </c>
      <c r="I578" s="1">
        <v>9.6320000000000003E-2</v>
      </c>
      <c r="J578">
        <v>117.47624999999999</v>
      </c>
      <c r="K578" s="5" t="str">
        <f>_xlfn.CONCAT(B578,E578)</f>
        <v>KOTA BONTANG27-06-2024</v>
      </c>
    </row>
    <row r="579" spans="1:11" x14ac:dyDescent="0.3">
      <c r="A579" t="s">
        <v>555</v>
      </c>
      <c r="B579" t="s">
        <v>606</v>
      </c>
      <c r="C579" t="s">
        <v>607</v>
      </c>
      <c r="D579" t="s">
        <v>608</v>
      </c>
      <c r="E579" t="s">
        <v>65</v>
      </c>
      <c r="F579" t="s">
        <v>105</v>
      </c>
      <c r="G579" t="s">
        <v>9</v>
      </c>
      <c r="H579" s="1" t="s">
        <v>8</v>
      </c>
      <c r="I579" s="1">
        <v>8.412E-2</v>
      </c>
      <c r="J579">
        <v>117.48242</v>
      </c>
      <c r="K579" s="5" t="str">
        <f>_xlfn.CONCAT(B579,E579)</f>
        <v>KOTA BONTANG29-07-2024</v>
      </c>
    </row>
    <row r="580" spans="1:11" x14ac:dyDescent="0.3">
      <c r="A580" t="s">
        <v>555</v>
      </c>
      <c r="B580" t="s">
        <v>606</v>
      </c>
      <c r="C580" t="s">
        <v>611</v>
      </c>
      <c r="D580" t="s">
        <v>612</v>
      </c>
      <c r="E580" t="s">
        <v>75</v>
      </c>
      <c r="F580" t="s">
        <v>592</v>
      </c>
      <c r="G580" t="s">
        <v>9</v>
      </c>
      <c r="H580" s="1" t="s">
        <v>8</v>
      </c>
      <c r="I580" s="1">
        <v>0.18617</v>
      </c>
      <c r="J580">
        <v>117.48148</v>
      </c>
      <c r="K580" s="5" t="str">
        <f>_xlfn.CONCAT(B580,E580)</f>
        <v>KOTA BONTANG26-07-2024</v>
      </c>
    </row>
    <row r="581" spans="1:11" x14ac:dyDescent="0.3">
      <c r="A581" t="s">
        <v>555</v>
      </c>
      <c r="B581" t="s">
        <v>606</v>
      </c>
      <c r="C581" t="s">
        <v>611</v>
      </c>
      <c r="D581" t="s">
        <v>612</v>
      </c>
      <c r="E581" t="s">
        <v>58</v>
      </c>
      <c r="F581" t="s">
        <v>613</v>
      </c>
      <c r="G581" t="s">
        <v>9</v>
      </c>
      <c r="H581" s="1" t="s">
        <v>8</v>
      </c>
      <c r="I581" s="1">
        <v>0.18914</v>
      </c>
      <c r="J581">
        <v>117.47535999999999</v>
      </c>
      <c r="K581" s="5" t="str">
        <f>_xlfn.CONCAT(B581,E581)</f>
        <v>KOTA BONTANG27-07-2024</v>
      </c>
    </row>
    <row r="582" spans="1:11" x14ac:dyDescent="0.3">
      <c r="A582" t="s">
        <v>555</v>
      </c>
      <c r="B582" t="s">
        <v>606</v>
      </c>
      <c r="C582" t="s">
        <v>611</v>
      </c>
      <c r="D582" t="s">
        <v>612</v>
      </c>
      <c r="E582" t="s">
        <v>34</v>
      </c>
      <c r="F582" t="s">
        <v>122</v>
      </c>
      <c r="G582" t="s">
        <v>9</v>
      </c>
      <c r="H582" s="1" t="s">
        <v>8</v>
      </c>
      <c r="I582" s="1">
        <v>0.18295</v>
      </c>
      <c r="J582">
        <v>117.48137</v>
      </c>
      <c r="K582" s="5" t="str">
        <f>_xlfn.CONCAT(B582,E582)</f>
        <v>KOTA BONTANG28-07-2024</v>
      </c>
    </row>
    <row r="583" spans="1:11" x14ac:dyDescent="0.3">
      <c r="A583" t="s">
        <v>555</v>
      </c>
      <c r="B583" t="s">
        <v>606</v>
      </c>
      <c r="C583" t="s">
        <v>611</v>
      </c>
      <c r="D583" t="s">
        <v>612</v>
      </c>
      <c r="E583" t="s">
        <v>70</v>
      </c>
      <c r="F583" t="s">
        <v>449</v>
      </c>
      <c r="G583" t="s">
        <v>9</v>
      </c>
      <c r="H583" s="1" t="s">
        <v>8</v>
      </c>
      <c r="I583" s="1">
        <v>0.18304999999999999</v>
      </c>
      <c r="J583">
        <v>117.48488999999999</v>
      </c>
      <c r="K583" s="5" t="str">
        <f>_xlfn.CONCAT(B583,E583)</f>
        <v>KOTA BONTANG30-07-2024</v>
      </c>
    </row>
    <row r="584" spans="1:11" x14ac:dyDescent="0.3">
      <c r="A584" t="s">
        <v>555</v>
      </c>
      <c r="B584" t="s">
        <v>614</v>
      </c>
      <c r="C584" t="s">
        <v>615</v>
      </c>
      <c r="D584" t="s">
        <v>616</v>
      </c>
      <c r="E584" t="s">
        <v>221</v>
      </c>
      <c r="F584" t="s">
        <v>194</v>
      </c>
      <c r="G584" t="s">
        <v>9</v>
      </c>
      <c r="H584" s="1" t="s">
        <v>8</v>
      </c>
      <c r="I584" s="1">
        <v>-0.61119999999999997</v>
      </c>
      <c r="J584">
        <v>117.21093999999999</v>
      </c>
      <c r="K584" s="5" t="str">
        <f>_xlfn.CONCAT(B584,E584)</f>
        <v>KOTA SAMARINDA11-05-2024</v>
      </c>
    </row>
    <row r="585" spans="1:11" x14ac:dyDescent="0.3">
      <c r="A585" t="s">
        <v>555</v>
      </c>
      <c r="B585" t="s">
        <v>614</v>
      </c>
      <c r="C585" t="s">
        <v>617</v>
      </c>
      <c r="D585" t="s">
        <v>618</v>
      </c>
      <c r="E585" t="s">
        <v>339</v>
      </c>
      <c r="F585" t="s">
        <v>160</v>
      </c>
      <c r="G585" t="s">
        <v>9</v>
      </c>
      <c r="H585" s="1" t="s">
        <v>8</v>
      </c>
      <c r="I585" s="1">
        <v>-0.36974000000000001</v>
      </c>
      <c r="J585">
        <v>117.1995</v>
      </c>
      <c r="K585" s="5" t="str">
        <f>_xlfn.CONCAT(B585,E585)</f>
        <v>KOTA SAMARINDA06-07-2024</v>
      </c>
    </row>
    <row r="586" spans="1:11" x14ac:dyDescent="0.3">
      <c r="A586" t="s">
        <v>555</v>
      </c>
      <c r="B586" t="s">
        <v>614</v>
      </c>
      <c r="C586" t="s">
        <v>617</v>
      </c>
      <c r="D586" t="s">
        <v>619</v>
      </c>
      <c r="E586" t="s">
        <v>179</v>
      </c>
      <c r="F586" t="s">
        <v>288</v>
      </c>
      <c r="G586" t="s">
        <v>9</v>
      </c>
      <c r="H586" s="1" t="s">
        <v>8</v>
      </c>
      <c r="I586" s="1">
        <v>-0.44629000000000002</v>
      </c>
      <c r="J586">
        <v>117.2597</v>
      </c>
      <c r="K586" s="5" t="str">
        <f>_xlfn.CONCAT(B586,E586)</f>
        <v>KOTA SAMARINDA17-05-2024</v>
      </c>
    </row>
    <row r="587" spans="1:11" x14ac:dyDescent="0.3">
      <c r="A587" t="s">
        <v>555</v>
      </c>
      <c r="B587" t="s">
        <v>614</v>
      </c>
      <c r="C587" t="s">
        <v>617</v>
      </c>
      <c r="D587" t="s">
        <v>619</v>
      </c>
      <c r="E587" t="s">
        <v>98</v>
      </c>
      <c r="F587" t="s">
        <v>593</v>
      </c>
      <c r="G587" t="s">
        <v>9</v>
      </c>
      <c r="H587" s="1" t="s">
        <v>8</v>
      </c>
      <c r="I587" s="1">
        <v>-0.44563999999999998</v>
      </c>
      <c r="J587">
        <v>117.25993</v>
      </c>
      <c r="K587" s="5" t="str">
        <f>_xlfn.CONCAT(B587,E587)</f>
        <v>KOTA SAMARINDA18-06-2024</v>
      </c>
    </row>
    <row r="588" spans="1:11" x14ac:dyDescent="0.3">
      <c r="A588" t="s">
        <v>555</v>
      </c>
      <c r="B588" t="s">
        <v>614</v>
      </c>
      <c r="C588" t="s">
        <v>617</v>
      </c>
      <c r="D588" t="s">
        <v>619</v>
      </c>
      <c r="E588" t="s">
        <v>43</v>
      </c>
      <c r="F588" t="s">
        <v>593</v>
      </c>
      <c r="G588" t="s">
        <v>9</v>
      </c>
      <c r="H588" s="1" t="s">
        <v>8</v>
      </c>
      <c r="I588" s="1">
        <v>-0.49064999999999998</v>
      </c>
      <c r="J588">
        <v>117.24379</v>
      </c>
      <c r="K588" s="5" t="str">
        <f>_xlfn.CONCAT(B588,E588)</f>
        <v>KOTA SAMARINDA20-07-2024</v>
      </c>
    </row>
    <row r="589" spans="1:11" x14ac:dyDescent="0.3">
      <c r="A589" t="s">
        <v>555</v>
      </c>
      <c r="B589" t="s">
        <v>614</v>
      </c>
      <c r="C589" t="s">
        <v>617</v>
      </c>
      <c r="D589" t="s">
        <v>619</v>
      </c>
      <c r="E589" t="s">
        <v>75</v>
      </c>
      <c r="F589" t="s">
        <v>330</v>
      </c>
      <c r="G589" t="s">
        <v>9</v>
      </c>
      <c r="H589" s="1" t="s">
        <v>8</v>
      </c>
      <c r="I589" s="1">
        <v>-0.48853999999999997</v>
      </c>
      <c r="J589">
        <v>117.24168</v>
      </c>
      <c r="K589" s="5" t="str">
        <f>_xlfn.CONCAT(B589,E589)</f>
        <v>KOTA SAMARINDA26-07-2024</v>
      </c>
    </row>
    <row r="590" spans="1:11" x14ac:dyDescent="0.3">
      <c r="A590" t="s">
        <v>555</v>
      </c>
      <c r="B590" t="s">
        <v>621</v>
      </c>
      <c r="C590" t="s">
        <v>624</v>
      </c>
      <c r="D590" t="s">
        <v>643</v>
      </c>
      <c r="E590" t="s">
        <v>132</v>
      </c>
      <c r="F590" t="s">
        <v>276</v>
      </c>
      <c r="G590" t="s">
        <v>9</v>
      </c>
      <c r="H590" s="1" t="s">
        <v>8</v>
      </c>
      <c r="I590" s="1">
        <v>-0.92896999999999996</v>
      </c>
      <c r="J590">
        <v>115.80167</v>
      </c>
      <c r="K590" s="5" t="str">
        <f>_xlfn.CONCAT(B590,E590)</f>
        <v>KUTAI BARAT07-06-2024</v>
      </c>
    </row>
    <row r="591" spans="1:11" x14ac:dyDescent="0.3">
      <c r="A591" t="s">
        <v>555</v>
      </c>
      <c r="B591" t="s">
        <v>621</v>
      </c>
      <c r="C591" t="s">
        <v>624</v>
      </c>
      <c r="D591" t="s">
        <v>643</v>
      </c>
      <c r="E591" t="s">
        <v>289</v>
      </c>
      <c r="F591" t="s">
        <v>331</v>
      </c>
      <c r="G591" t="s">
        <v>9</v>
      </c>
      <c r="H591" s="1" t="s">
        <v>8</v>
      </c>
      <c r="I591" s="1">
        <v>-0.93798999999999999</v>
      </c>
      <c r="J591">
        <v>115.79195</v>
      </c>
      <c r="K591" s="5" t="str">
        <f>_xlfn.CONCAT(B591,E591)</f>
        <v>KUTAI BARAT07-07-2024</v>
      </c>
    </row>
    <row r="592" spans="1:11" x14ac:dyDescent="0.3">
      <c r="A592" t="s">
        <v>555</v>
      </c>
      <c r="B592" t="s">
        <v>621</v>
      </c>
      <c r="C592" t="s">
        <v>626</v>
      </c>
      <c r="D592" t="s">
        <v>644</v>
      </c>
      <c r="E592" t="s">
        <v>75</v>
      </c>
      <c r="F592" t="s">
        <v>116</v>
      </c>
      <c r="G592" t="s">
        <v>9</v>
      </c>
      <c r="H592" s="1" t="s">
        <v>8</v>
      </c>
      <c r="I592" s="1">
        <v>-0.68772</v>
      </c>
      <c r="J592">
        <v>116.40633</v>
      </c>
      <c r="K592" s="5" t="str">
        <f>_xlfn.CONCAT(B592,E592)</f>
        <v>KUTAI BARAT26-07-2024</v>
      </c>
    </row>
    <row r="593" spans="1:11" x14ac:dyDescent="0.3">
      <c r="A593" t="s">
        <v>555</v>
      </c>
      <c r="B593" t="s">
        <v>621</v>
      </c>
      <c r="C593" t="s">
        <v>626</v>
      </c>
      <c r="D593" t="s">
        <v>645</v>
      </c>
      <c r="E593" t="s">
        <v>277</v>
      </c>
      <c r="F593" t="s">
        <v>110</v>
      </c>
      <c r="G593" t="s">
        <v>9</v>
      </c>
      <c r="H593" s="1" t="s">
        <v>8</v>
      </c>
      <c r="I593" s="1">
        <v>-0.82206999999999997</v>
      </c>
      <c r="J593">
        <v>116.25491</v>
      </c>
      <c r="K593" s="5" t="str">
        <f>_xlfn.CONCAT(B593,E593)</f>
        <v>KUTAI BARAT30-05-2024</v>
      </c>
    </row>
    <row r="594" spans="1:11" x14ac:dyDescent="0.3">
      <c r="A594" t="s">
        <v>555</v>
      </c>
      <c r="B594" t="s">
        <v>621</v>
      </c>
      <c r="C594" t="s">
        <v>626</v>
      </c>
      <c r="D594" t="s">
        <v>646</v>
      </c>
      <c r="E594" t="s">
        <v>201</v>
      </c>
      <c r="F594" t="s">
        <v>202</v>
      </c>
      <c r="G594" t="s">
        <v>9</v>
      </c>
      <c r="H594" s="1" t="s">
        <v>8</v>
      </c>
      <c r="I594" s="1">
        <v>-0.71892</v>
      </c>
      <c r="J594">
        <v>116.20971</v>
      </c>
      <c r="K594" s="5" t="str">
        <f>_xlfn.CONCAT(B594,E594)</f>
        <v>KUTAI BARAT04-07-2024</v>
      </c>
    </row>
    <row r="595" spans="1:11" x14ac:dyDescent="0.3">
      <c r="A595" t="s">
        <v>555</v>
      </c>
      <c r="B595" t="s">
        <v>621</v>
      </c>
      <c r="C595" t="s">
        <v>630</v>
      </c>
      <c r="D595" t="s">
        <v>647</v>
      </c>
      <c r="E595" t="s">
        <v>96</v>
      </c>
      <c r="F595" t="s">
        <v>52</v>
      </c>
      <c r="G595" t="s">
        <v>9</v>
      </c>
      <c r="H595" s="1" t="s">
        <v>8</v>
      </c>
      <c r="I595" s="1">
        <v>-0.34449999999999997</v>
      </c>
      <c r="J595">
        <v>115.65260000000001</v>
      </c>
      <c r="K595" s="5" t="str">
        <f>_xlfn.CONCAT(B595,E595)</f>
        <v>KUTAI BARAT14-07-2024</v>
      </c>
    </row>
    <row r="596" spans="1:11" x14ac:dyDescent="0.3">
      <c r="A596" t="s">
        <v>555</v>
      </c>
      <c r="B596" t="s">
        <v>621</v>
      </c>
      <c r="C596" t="s">
        <v>632</v>
      </c>
      <c r="D596" t="s">
        <v>633</v>
      </c>
      <c r="E596" t="s">
        <v>34</v>
      </c>
      <c r="F596" t="s">
        <v>196</v>
      </c>
      <c r="G596" t="s">
        <v>9</v>
      </c>
      <c r="H596" s="1" t="s">
        <v>8</v>
      </c>
      <c r="I596" s="1">
        <v>-0.66996</v>
      </c>
      <c r="J596">
        <v>116.11122</v>
      </c>
      <c r="K596" s="5" t="str">
        <f>_xlfn.CONCAT(B596,E596)</f>
        <v>KUTAI BARAT28-07-2024</v>
      </c>
    </row>
    <row r="597" spans="1:11" x14ac:dyDescent="0.3">
      <c r="A597" t="s">
        <v>555</v>
      </c>
      <c r="B597" t="s">
        <v>621</v>
      </c>
      <c r="C597" t="s">
        <v>632</v>
      </c>
      <c r="D597" t="s">
        <v>648</v>
      </c>
      <c r="E597" t="s">
        <v>48</v>
      </c>
      <c r="F597" t="s">
        <v>90</v>
      </c>
      <c r="G597" t="s">
        <v>9</v>
      </c>
      <c r="H597" s="1" t="s">
        <v>8</v>
      </c>
      <c r="I597" s="1">
        <v>-0.54308000000000001</v>
      </c>
      <c r="J597">
        <v>116.17612</v>
      </c>
      <c r="K597" s="5" t="str">
        <f>_xlfn.CONCAT(B597,E597)</f>
        <v>KUTAI BARAT09-06-2024</v>
      </c>
    </row>
    <row r="598" spans="1:11" x14ac:dyDescent="0.3">
      <c r="A598" t="s">
        <v>555</v>
      </c>
      <c r="B598" t="s">
        <v>621</v>
      </c>
      <c r="C598" t="s">
        <v>634</v>
      </c>
      <c r="D598" t="s">
        <v>649</v>
      </c>
      <c r="E598" t="s">
        <v>144</v>
      </c>
      <c r="F598" t="s">
        <v>110</v>
      </c>
      <c r="G598" t="s">
        <v>9</v>
      </c>
      <c r="H598" s="1" t="s">
        <v>8</v>
      </c>
      <c r="I598" s="1">
        <v>-0.22817000000000001</v>
      </c>
      <c r="J598">
        <v>115.80412</v>
      </c>
      <c r="K598" s="5" t="str">
        <f>_xlfn.CONCAT(B598,E598)</f>
        <v>KUTAI BARAT14-05-2024</v>
      </c>
    </row>
    <row r="599" spans="1:11" x14ac:dyDescent="0.3">
      <c r="A599" t="s">
        <v>555</v>
      </c>
      <c r="B599" t="s">
        <v>621</v>
      </c>
      <c r="C599" t="s">
        <v>640</v>
      </c>
      <c r="D599" t="s">
        <v>641</v>
      </c>
      <c r="E599" t="s">
        <v>650</v>
      </c>
      <c r="F599" t="s">
        <v>133</v>
      </c>
      <c r="G599" t="s">
        <v>9</v>
      </c>
      <c r="H599" s="1" t="s">
        <v>8</v>
      </c>
      <c r="I599" s="1">
        <v>-0.48039999999999999</v>
      </c>
      <c r="J599">
        <v>115.85248</v>
      </c>
      <c r="K599" s="5" t="str">
        <f>_xlfn.CONCAT(B599,E599)</f>
        <v>KUTAI BARAT18-05-2024</v>
      </c>
    </row>
    <row r="600" spans="1:11" x14ac:dyDescent="0.3">
      <c r="A600" t="s">
        <v>555</v>
      </c>
      <c r="B600" t="s">
        <v>621</v>
      </c>
      <c r="C600" t="s">
        <v>651</v>
      </c>
      <c r="D600" t="s">
        <v>652</v>
      </c>
      <c r="E600" t="s">
        <v>51</v>
      </c>
      <c r="F600" t="s">
        <v>165</v>
      </c>
      <c r="G600" t="s">
        <v>9</v>
      </c>
      <c r="H600" s="1" t="s">
        <v>8</v>
      </c>
      <c r="I600" s="1">
        <v>-0.37718000000000002</v>
      </c>
      <c r="J600">
        <v>116.30042</v>
      </c>
      <c r="K600" s="5" t="str">
        <f>_xlfn.CONCAT(B600,E600)</f>
        <v>KUTAI BARAT15-07-2024</v>
      </c>
    </row>
    <row r="601" spans="1:11" x14ac:dyDescent="0.3">
      <c r="A601" t="s">
        <v>555</v>
      </c>
      <c r="B601" t="s">
        <v>621</v>
      </c>
      <c r="C601" t="s">
        <v>642</v>
      </c>
      <c r="D601" t="s">
        <v>653</v>
      </c>
      <c r="E601" t="s">
        <v>92</v>
      </c>
      <c r="F601" t="s">
        <v>165</v>
      </c>
      <c r="G601" t="s">
        <v>9</v>
      </c>
      <c r="H601" s="1" t="s">
        <v>8</v>
      </c>
      <c r="I601" s="1">
        <v>-0.96238000000000001</v>
      </c>
      <c r="J601">
        <v>115.87045999999999</v>
      </c>
      <c r="K601" s="5" t="str">
        <f>_xlfn.CONCAT(B601,E601)</f>
        <v>KUTAI BARAT31-07-2024</v>
      </c>
    </row>
    <row r="602" spans="1:11" x14ac:dyDescent="0.3">
      <c r="A602" t="s">
        <v>555</v>
      </c>
      <c r="B602" t="s">
        <v>655</v>
      </c>
      <c r="C602" t="s">
        <v>661</v>
      </c>
      <c r="D602" t="s">
        <v>679</v>
      </c>
      <c r="E602" t="s">
        <v>567</v>
      </c>
      <c r="F602" t="s">
        <v>267</v>
      </c>
      <c r="G602" t="s">
        <v>9</v>
      </c>
      <c r="H602" s="1" t="s">
        <v>8</v>
      </c>
      <c r="I602" s="1">
        <v>-0.58347000000000004</v>
      </c>
      <c r="J602">
        <v>117.38727</v>
      </c>
      <c r="K602" s="5" t="str">
        <f>_xlfn.CONCAT(B602,E602)</f>
        <v>KUTAI KARTANEGARA05-07-2024</v>
      </c>
    </row>
    <row r="603" spans="1:11" x14ac:dyDescent="0.3">
      <c r="A603" t="s">
        <v>555</v>
      </c>
      <c r="B603" t="s">
        <v>655</v>
      </c>
      <c r="C603" t="s">
        <v>661</v>
      </c>
      <c r="D603" t="s">
        <v>679</v>
      </c>
      <c r="E603" t="s">
        <v>289</v>
      </c>
      <c r="F603" t="s">
        <v>331</v>
      </c>
      <c r="G603" t="s">
        <v>9</v>
      </c>
      <c r="H603" s="1" t="s">
        <v>8</v>
      </c>
      <c r="I603" s="1">
        <v>-0.58448</v>
      </c>
      <c r="J603">
        <v>117.38542</v>
      </c>
      <c r="K603" s="5" t="str">
        <f>_xlfn.CONCAT(B603,E603)</f>
        <v>KUTAI KARTANEGARA07-07-2024</v>
      </c>
    </row>
    <row r="604" spans="1:11" x14ac:dyDescent="0.3">
      <c r="A604" t="s">
        <v>555</v>
      </c>
      <c r="B604" t="s">
        <v>655</v>
      </c>
      <c r="C604" t="s">
        <v>661</v>
      </c>
      <c r="D604" t="s">
        <v>679</v>
      </c>
      <c r="E604" t="s">
        <v>247</v>
      </c>
      <c r="F604" t="s">
        <v>330</v>
      </c>
      <c r="G604" t="s">
        <v>9</v>
      </c>
      <c r="H604" s="1" t="s">
        <v>8</v>
      </c>
      <c r="I604" s="1">
        <v>-0.58320000000000005</v>
      </c>
      <c r="J604">
        <v>117.38608000000001</v>
      </c>
      <c r="K604" s="5" t="str">
        <f>_xlfn.CONCAT(B604,E604)</f>
        <v>KUTAI KARTANEGARA10-07-2024</v>
      </c>
    </row>
    <row r="605" spans="1:11" x14ac:dyDescent="0.3">
      <c r="A605" t="s">
        <v>555</v>
      </c>
      <c r="B605" t="s">
        <v>655</v>
      </c>
      <c r="C605" t="s">
        <v>661</v>
      </c>
      <c r="D605" t="s">
        <v>679</v>
      </c>
      <c r="E605" t="s">
        <v>178</v>
      </c>
      <c r="F605" t="s">
        <v>270</v>
      </c>
      <c r="G605" t="s">
        <v>9</v>
      </c>
      <c r="H605" s="1" t="s">
        <v>8</v>
      </c>
      <c r="I605" s="1">
        <v>-0.58250999999999997</v>
      </c>
      <c r="J605">
        <v>117.38453</v>
      </c>
      <c r="K605" s="5" t="str">
        <f>_xlfn.CONCAT(B605,E605)</f>
        <v>KUTAI KARTANEGARA12-05-2024</v>
      </c>
    </row>
    <row r="606" spans="1:11" x14ac:dyDescent="0.3">
      <c r="A606" t="s">
        <v>555</v>
      </c>
      <c r="B606" t="s">
        <v>655</v>
      </c>
      <c r="C606" t="s">
        <v>661</v>
      </c>
      <c r="D606" t="s">
        <v>679</v>
      </c>
      <c r="E606" t="s">
        <v>250</v>
      </c>
      <c r="F606" t="s">
        <v>194</v>
      </c>
      <c r="G606" t="s">
        <v>9</v>
      </c>
      <c r="H606" s="1" t="s">
        <v>8</v>
      </c>
      <c r="I606" s="1">
        <v>-0.58459000000000005</v>
      </c>
      <c r="J606">
        <v>117.38703</v>
      </c>
      <c r="K606" s="5" t="str">
        <f>_xlfn.CONCAT(B606,E606)</f>
        <v>KUTAI KARTANEGARA12-06-2024</v>
      </c>
    </row>
    <row r="607" spans="1:11" x14ac:dyDescent="0.3">
      <c r="A607" t="s">
        <v>555</v>
      </c>
      <c r="B607" t="s">
        <v>655</v>
      </c>
      <c r="C607" t="s">
        <v>661</v>
      </c>
      <c r="D607" t="s">
        <v>679</v>
      </c>
      <c r="E607" t="s">
        <v>680</v>
      </c>
      <c r="F607" t="s">
        <v>598</v>
      </c>
      <c r="G607" t="s">
        <v>9</v>
      </c>
      <c r="H607" s="1" t="s">
        <v>8</v>
      </c>
      <c r="I607" s="1">
        <v>-0.58328999999999998</v>
      </c>
      <c r="J607">
        <v>117.38763</v>
      </c>
      <c r="K607" s="5" t="str">
        <f>_xlfn.CONCAT(B607,E607)</f>
        <v>KUTAI KARTANEGARA13-06-2024</v>
      </c>
    </row>
    <row r="608" spans="1:11" x14ac:dyDescent="0.3">
      <c r="A608" t="s">
        <v>555</v>
      </c>
      <c r="B608" t="s">
        <v>655</v>
      </c>
      <c r="C608" t="s">
        <v>661</v>
      </c>
      <c r="D608" t="s">
        <v>679</v>
      </c>
      <c r="E608" t="s">
        <v>100</v>
      </c>
      <c r="F608" t="s">
        <v>609</v>
      </c>
      <c r="G608" t="s">
        <v>9</v>
      </c>
      <c r="H608" s="1" t="s">
        <v>8</v>
      </c>
      <c r="I608" s="1">
        <v>-0.58338999999999996</v>
      </c>
      <c r="J608">
        <v>117.38479</v>
      </c>
      <c r="K608" s="5" t="str">
        <f>_xlfn.CONCAT(B608,E608)</f>
        <v>KUTAI KARTANEGARA14-06-2024</v>
      </c>
    </row>
    <row r="609" spans="1:11" x14ac:dyDescent="0.3">
      <c r="A609" t="s">
        <v>555</v>
      </c>
      <c r="B609" t="s">
        <v>655</v>
      </c>
      <c r="C609" t="s">
        <v>661</v>
      </c>
      <c r="D609" t="s">
        <v>679</v>
      </c>
      <c r="E609" t="s">
        <v>51</v>
      </c>
      <c r="F609" t="s">
        <v>598</v>
      </c>
      <c r="G609" t="s">
        <v>9</v>
      </c>
      <c r="H609" s="1" t="s">
        <v>8</v>
      </c>
      <c r="I609" s="1">
        <v>-0.58270999999999995</v>
      </c>
      <c r="J609">
        <v>117.38767</v>
      </c>
      <c r="K609" s="5" t="str">
        <f>_xlfn.CONCAT(B609,E609)</f>
        <v>KUTAI KARTANEGARA15-07-2024</v>
      </c>
    </row>
    <row r="610" spans="1:11" x14ac:dyDescent="0.3">
      <c r="A610" t="s">
        <v>555</v>
      </c>
      <c r="B610" t="s">
        <v>655</v>
      </c>
      <c r="C610" t="s">
        <v>661</v>
      </c>
      <c r="D610" t="s">
        <v>679</v>
      </c>
      <c r="E610" t="s">
        <v>179</v>
      </c>
      <c r="F610" t="s">
        <v>288</v>
      </c>
      <c r="G610" t="s">
        <v>9</v>
      </c>
      <c r="H610" s="1" t="s">
        <v>8</v>
      </c>
      <c r="I610" s="1">
        <v>-0.58143</v>
      </c>
      <c r="J610">
        <v>117.38477</v>
      </c>
      <c r="K610" s="5" t="str">
        <f>_xlfn.CONCAT(B610,E610)</f>
        <v>KUTAI KARTANEGARA17-05-2024</v>
      </c>
    </row>
    <row r="611" spans="1:11" x14ac:dyDescent="0.3">
      <c r="A611" t="s">
        <v>555</v>
      </c>
      <c r="B611" t="s">
        <v>655</v>
      </c>
      <c r="C611" t="s">
        <v>661</v>
      </c>
      <c r="D611" t="s">
        <v>679</v>
      </c>
      <c r="E611" t="s">
        <v>650</v>
      </c>
      <c r="F611" t="s">
        <v>681</v>
      </c>
      <c r="G611" t="s">
        <v>9</v>
      </c>
      <c r="H611" s="1" t="s">
        <v>8</v>
      </c>
      <c r="I611" s="1">
        <v>-0.58182</v>
      </c>
      <c r="J611">
        <v>117.38468</v>
      </c>
      <c r="K611" s="5" t="str">
        <f>_xlfn.CONCAT(B611,E611)</f>
        <v>KUTAI KARTANEGARA18-05-2024</v>
      </c>
    </row>
    <row r="612" spans="1:11" x14ac:dyDescent="0.3">
      <c r="A612" t="s">
        <v>555</v>
      </c>
      <c r="B612" t="s">
        <v>655</v>
      </c>
      <c r="C612" t="s">
        <v>661</v>
      </c>
      <c r="D612" t="s">
        <v>679</v>
      </c>
      <c r="E612" t="s">
        <v>31</v>
      </c>
      <c r="F612" t="s">
        <v>273</v>
      </c>
      <c r="G612" t="s">
        <v>9</v>
      </c>
      <c r="H612" s="1" t="s">
        <v>8</v>
      </c>
      <c r="I612" s="1">
        <v>-0.58399999999999996</v>
      </c>
      <c r="J612">
        <v>117.38366000000001</v>
      </c>
      <c r="K612" s="5" t="str">
        <f>_xlfn.CONCAT(B612,E612)</f>
        <v>KUTAI KARTANEGARA18-07-2024</v>
      </c>
    </row>
    <row r="613" spans="1:11" x14ac:dyDescent="0.3">
      <c r="A613" t="s">
        <v>555</v>
      </c>
      <c r="B613" t="s">
        <v>655</v>
      </c>
      <c r="C613" t="s">
        <v>661</v>
      </c>
      <c r="D613" t="s">
        <v>679</v>
      </c>
      <c r="E613" t="s">
        <v>654</v>
      </c>
      <c r="F613" t="s">
        <v>276</v>
      </c>
      <c r="G613" t="s">
        <v>9</v>
      </c>
      <c r="H613" s="1" t="s">
        <v>8</v>
      </c>
      <c r="I613" s="1">
        <v>-0.58262999999999998</v>
      </c>
      <c r="J613">
        <v>117.38473</v>
      </c>
      <c r="K613" s="5" t="str">
        <f>_xlfn.CONCAT(B613,E613)</f>
        <v>KUTAI KARTANEGARA22-05-2024</v>
      </c>
    </row>
    <row r="614" spans="1:11" x14ac:dyDescent="0.3">
      <c r="A614" t="s">
        <v>555</v>
      </c>
      <c r="B614" t="s">
        <v>655</v>
      </c>
      <c r="C614" t="s">
        <v>661</v>
      </c>
      <c r="D614" t="s">
        <v>679</v>
      </c>
      <c r="E614" t="s">
        <v>171</v>
      </c>
      <c r="F614" t="s">
        <v>613</v>
      </c>
      <c r="G614" t="s">
        <v>9</v>
      </c>
      <c r="H614" s="1" t="s">
        <v>8</v>
      </c>
      <c r="I614" s="1">
        <v>-0.58087</v>
      </c>
      <c r="J614">
        <v>117.38473999999999</v>
      </c>
      <c r="K614" s="5" t="str">
        <f>_xlfn.CONCAT(B614,E614)</f>
        <v>KUTAI KARTANEGARA25-06-2024</v>
      </c>
    </row>
    <row r="615" spans="1:11" x14ac:dyDescent="0.3">
      <c r="A615" t="s">
        <v>555</v>
      </c>
      <c r="B615" t="s">
        <v>655</v>
      </c>
      <c r="C615" t="s">
        <v>661</v>
      </c>
      <c r="D615" t="s">
        <v>679</v>
      </c>
      <c r="E615" t="s">
        <v>128</v>
      </c>
      <c r="F615" t="s">
        <v>122</v>
      </c>
      <c r="G615" t="s">
        <v>9</v>
      </c>
      <c r="H615" s="1" t="s">
        <v>8</v>
      </c>
      <c r="I615" s="1">
        <v>-0.58091999999999999</v>
      </c>
      <c r="J615">
        <v>117.38500999999999</v>
      </c>
      <c r="K615" s="5" t="str">
        <f>_xlfn.CONCAT(B615,E615)</f>
        <v>KUTAI KARTANEGARA26-06-2024</v>
      </c>
    </row>
    <row r="616" spans="1:11" x14ac:dyDescent="0.3">
      <c r="A616" t="s">
        <v>555</v>
      </c>
      <c r="B616" t="s">
        <v>655</v>
      </c>
      <c r="C616" t="s">
        <v>661</v>
      </c>
      <c r="D616" t="s">
        <v>679</v>
      </c>
      <c r="E616" t="s">
        <v>75</v>
      </c>
      <c r="F616" t="s">
        <v>592</v>
      </c>
      <c r="G616" t="s">
        <v>9</v>
      </c>
      <c r="H616" s="1" t="s">
        <v>8</v>
      </c>
      <c r="I616" s="1">
        <v>-0.58362000000000003</v>
      </c>
      <c r="J616">
        <v>117.38538</v>
      </c>
      <c r="K616" s="5" t="str">
        <f>_xlfn.CONCAT(B616,E616)</f>
        <v>KUTAI KARTANEGARA26-07-2024</v>
      </c>
    </row>
    <row r="617" spans="1:11" x14ac:dyDescent="0.3">
      <c r="A617" t="s">
        <v>555</v>
      </c>
      <c r="B617" t="s">
        <v>655</v>
      </c>
      <c r="C617" t="s">
        <v>661</v>
      </c>
      <c r="D617" t="s">
        <v>662</v>
      </c>
      <c r="E617" t="s">
        <v>62</v>
      </c>
      <c r="F617" t="s">
        <v>121</v>
      </c>
      <c r="G617" t="s">
        <v>9</v>
      </c>
      <c r="H617" s="1" t="s">
        <v>8</v>
      </c>
      <c r="I617" s="1">
        <v>-0.53351999999999999</v>
      </c>
      <c r="J617">
        <v>117.32297</v>
      </c>
      <c r="K617" s="5" t="str">
        <f>_xlfn.CONCAT(B617,E617)</f>
        <v>KUTAI KARTANEGARA06-05-2024</v>
      </c>
    </row>
    <row r="618" spans="1:11" x14ac:dyDescent="0.3">
      <c r="A618" t="s">
        <v>555</v>
      </c>
      <c r="B618" t="s">
        <v>655</v>
      </c>
      <c r="C618" t="s">
        <v>661</v>
      </c>
      <c r="D618" t="s">
        <v>662</v>
      </c>
      <c r="E618" t="s">
        <v>92</v>
      </c>
      <c r="F618" t="s">
        <v>165</v>
      </c>
      <c r="G618" t="s">
        <v>9</v>
      </c>
      <c r="H618" s="1" t="s">
        <v>8</v>
      </c>
      <c r="I618" s="1">
        <v>-0.55245999999999995</v>
      </c>
      <c r="J618">
        <v>117.31425</v>
      </c>
      <c r="K618" s="5" t="str">
        <f>_xlfn.CONCAT(B618,E618)</f>
        <v>KUTAI KARTANEGARA31-07-2024</v>
      </c>
    </row>
    <row r="619" spans="1:11" x14ac:dyDescent="0.3">
      <c r="A619" t="s">
        <v>555</v>
      </c>
      <c r="B619" t="s">
        <v>655</v>
      </c>
      <c r="C619" t="s">
        <v>661</v>
      </c>
      <c r="D619" t="s">
        <v>683</v>
      </c>
      <c r="E619" t="s">
        <v>132</v>
      </c>
      <c r="F619" t="s">
        <v>276</v>
      </c>
      <c r="G619" t="s">
        <v>9</v>
      </c>
      <c r="H619" s="1" t="s">
        <v>8</v>
      </c>
      <c r="I619" s="1">
        <v>-0.68923999999999996</v>
      </c>
      <c r="J619">
        <v>117.49994</v>
      </c>
      <c r="K619" s="5" t="str">
        <f>_xlfn.CONCAT(B619,E619)</f>
        <v>KUTAI KARTANEGARA07-06-2024</v>
      </c>
    </row>
    <row r="620" spans="1:11" x14ac:dyDescent="0.3">
      <c r="A620" t="s">
        <v>555</v>
      </c>
      <c r="B620" t="s">
        <v>655</v>
      </c>
      <c r="C620" t="s">
        <v>656</v>
      </c>
      <c r="D620" t="s">
        <v>656</v>
      </c>
      <c r="E620" t="s">
        <v>589</v>
      </c>
      <c r="F620" t="s">
        <v>160</v>
      </c>
      <c r="G620" t="s">
        <v>9</v>
      </c>
      <c r="H620" s="1" t="s">
        <v>8</v>
      </c>
      <c r="I620" s="1">
        <v>0.25821</v>
      </c>
      <c r="J620">
        <v>116.36269</v>
      </c>
      <c r="K620" s="5" t="str">
        <f>_xlfn.CONCAT(B620,E620)</f>
        <v>KUTAI KARTANEGARA19-05-2024</v>
      </c>
    </row>
    <row r="621" spans="1:11" x14ac:dyDescent="0.3">
      <c r="A621" t="s">
        <v>555</v>
      </c>
      <c r="B621" t="s">
        <v>655</v>
      </c>
      <c r="C621" t="s">
        <v>656</v>
      </c>
      <c r="D621" t="s">
        <v>684</v>
      </c>
      <c r="E621" t="s">
        <v>113</v>
      </c>
      <c r="F621" t="s">
        <v>110</v>
      </c>
      <c r="G621" t="s">
        <v>9</v>
      </c>
      <c r="H621" s="1" t="s">
        <v>8</v>
      </c>
      <c r="I621" s="1">
        <v>0.30381000000000002</v>
      </c>
      <c r="J621">
        <v>116.07651</v>
      </c>
      <c r="K621" s="5" t="str">
        <f>_xlfn.CONCAT(B621,E621)</f>
        <v>KUTAI KARTANEGARA15-06-2024</v>
      </c>
    </row>
    <row r="622" spans="1:11" x14ac:dyDescent="0.3">
      <c r="A622" t="s">
        <v>555</v>
      </c>
      <c r="B622" t="s">
        <v>655</v>
      </c>
      <c r="C622" t="s">
        <v>664</v>
      </c>
      <c r="D622" t="s">
        <v>685</v>
      </c>
      <c r="E622" t="s">
        <v>34</v>
      </c>
      <c r="F622" t="s">
        <v>196</v>
      </c>
      <c r="G622" t="s">
        <v>9</v>
      </c>
      <c r="H622" s="1" t="s">
        <v>8</v>
      </c>
      <c r="I622" s="1">
        <v>-0.11038000000000001</v>
      </c>
      <c r="J622">
        <v>116.41372</v>
      </c>
      <c r="K622" s="5" t="str">
        <f>_xlfn.CONCAT(B622,E622)</f>
        <v>KUTAI KARTANEGARA28-07-2024</v>
      </c>
    </row>
    <row r="623" spans="1:11" x14ac:dyDescent="0.3">
      <c r="A623" t="s">
        <v>555</v>
      </c>
      <c r="B623" t="s">
        <v>655</v>
      </c>
      <c r="C623" t="s">
        <v>668</v>
      </c>
      <c r="D623" t="s">
        <v>669</v>
      </c>
      <c r="E623" t="s">
        <v>263</v>
      </c>
      <c r="F623" t="s">
        <v>292</v>
      </c>
      <c r="G623" t="s">
        <v>9</v>
      </c>
      <c r="H623" s="1" t="s">
        <v>8</v>
      </c>
      <c r="I623" s="1">
        <v>-0.71123999999999998</v>
      </c>
      <c r="J623">
        <v>117.05913</v>
      </c>
      <c r="K623" s="5" t="str">
        <f>_xlfn.CONCAT(B623,E623)</f>
        <v>KUTAI KARTANEGARA01-06-2024</v>
      </c>
    </row>
    <row r="624" spans="1:11" x14ac:dyDescent="0.3">
      <c r="A624" t="s">
        <v>555</v>
      </c>
      <c r="B624" t="s">
        <v>655</v>
      </c>
      <c r="C624" t="s">
        <v>668</v>
      </c>
      <c r="D624" t="s">
        <v>669</v>
      </c>
      <c r="E624" t="s">
        <v>163</v>
      </c>
      <c r="F624" t="s">
        <v>620</v>
      </c>
      <c r="G624" t="s">
        <v>9</v>
      </c>
      <c r="H624" s="1" t="s">
        <v>8</v>
      </c>
      <c r="I624" s="1">
        <v>-0.69806000000000001</v>
      </c>
      <c r="J624">
        <v>117.08365999999999</v>
      </c>
      <c r="K624" s="5" t="str">
        <f>_xlfn.CONCAT(B624,E624)</f>
        <v>KUTAI KARTANEGARA07-05-2024</v>
      </c>
    </row>
    <row r="625" spans="1:11" x14ac:dyDescent="0.3">
      <c r="A625" t="s">
        <v>555</v>
      </c>
      <c r="B625" t="s">
        <v>655</v>
      </c>
      <c r="C625" t="s">
        <v>668</v>
      </c>
      <c r="D625" t="s">
        <v>669</v>
      </c>
      <c r="E625" t="s">
        <v>174</v>
      </c>
      <c r="F625" t="s">
        <v>330</v>
      </c>
      <c r="G625" t="s">
        <v>9</v>
      </c>
      <c r="H625" s="1" t="s">
        <v>8</v>
      </c>
      <c r="I625" s="1">
        <v>-0.71065</v>
      </c>
      <c r="J625">
        <v>117.06425</v>
      </c>
      <c r="K625" s="5" t="str">
        <f>_xlfn.CONCAT(B625,E625)</f>
        <v>KUTAI KARTANEGARA08-06-2024</v>
      </c>
    </row>
    <row r="626" spans="1:11" x14ac:dyDescent="0.3">
      <c r="A626" t="s">
        <v>555</v>
      </c>
      <c r="B626" t="s">
        <v>655</v>
      </c>
      <c r="C626" t="s">
        <v>668</v>
      </c>
      <c r="D626" t="s">
        <v>669</v>
      </c>
      <c r="E626" t="s">
        <v>48</v>
      </c>
      <c r="F626" t="s">
        <v>686</v>
      </c>
      <c r="G626" t="s">
        <v>9</v>
      </c>
      <c r="H626" s="1" t="s">
        <v>8</v>
      </c>
      <c r="I626" s="1">
        <v>-0.70986000000000005</v>
      </c>
      <c r="J626">
        <v>117.06216000000001</v>
      </c>
      <c r="K626" s="5" t="str">
        <f>_xlfn.CONCAT(B626,E626)</f>
        <v>KUTAI KARTANEGARA09-06-2024</v>
      </c>
    </row>
    <row r="627" spans="1:11" x14ac:dyDescent="0.3">
      <c r="A627" t="s">
        <v>555</v>
      </c>
      <c r="B627" t="s">
        <v>655</v>
      </c>
      <c r="C627" t="s">
        <v>668</v>
      </c>
      <c r="D627" t="s">
        <v>669</v>
      </c>
      <c r="E627" t="s">
        <v>166</v>
      </c>
      <c r="F627" t="s">
        <v>205</v>
      </c>
      <c r="G627" t="s">
        <v>9</v>
      </c>
      <c r="H627" s="1" t="s">
        <v>8</v>
      </c>
      <c r="I627" s="1">
        <v>-0.71020000000000005</v>
      </c>
      <c r="J627">
        <v>117.06047</v>
      </c>
      <c r="K627" s="5" t="str">
        <f>_xlfn.CONCAT(B627,E627)</f>
        <v>KUTAI KARTANEGARA10-06-2024</v>
      </c>
    </row>
    <row r="628" spans="1:11" x14ac:dyDescent="0.3">
      <c r="A628" t="s">
        <v>555</v>
      </c>
      <c r="B628" t="s">
        <v>655</v>
      </c>
      <c r="C628" t="s">
        <v>668</v>
      </c>
      <c r="D628" t="s">
        <v>669</v>
      </c>
      <c r="E628" t="s">
        <v>190</v>
      </c>
      <c r="F628" t="s">
        <v>105</v>
      </c>
      <c r="G628" t="s">
        <v>9</v>
      </c>
      <c r="H628" s="1" t="s">
        <v>8</v>
      </c>
      <c r="I628" s="1">
        <v>-0.70872000000000002</v>
      </c>
      <c r="J628">
        <v>117.0598</v>
      </c>
      <c r="K628" s="5" t="str">
        <f>_xlfn.CONCAT(B628,E628)</f>
        <v>KUTAI KARTANEGARA11-06-2024</v>
      </c>
    </row>
    <row r="629" spans="1:11" x14ac:dyDescent="0.3">
      <c r="A629" t="s">
        <v>555</v>
      </c>
      <c r="B629" t="s">
        <v>655</v>
      </c>
      <c r="C629" t="s">
        <v>668</v>
      </c>
      <c r="D629" t="s">
        <v>669</v>
      </c>
      <c r="E629" t="s">
        <v>286</v>
      </c>
      <c r="F629" t="s">
        <v>196</v>
      </c>
      <c r="G629" t="s">
        <v>9</v>
      </c>
      <c r="H629" s="1" t="s">
        <v>8</v>
      </c>
      <c r="I629" s="1">
        <v>-0.71055000000000001</v>
      </c>
      <c r="J629">
        <v>117.06129</v>
      </c>
      <c r="K629" s="5" t="str">
        <f>_xlfn.CONCAT(B629,E629)</f>
        <v>KUTAI KARTANEGARA12-07-2024</v>
      </c>
    </row>
    <row r="630" spans="1:11" x14ac:dyDescent="0.3">
      <c r="A630" t="s">
        <v>555</v>
      </c>
      <c r="B630" t="s">
        <v>655</v>
      </c>
      <c r="C630" t="s">
        <v>668</v>
      </c>
      <c r="D630" t="s">
        <v>669</v>
      </c>
      <c r="E630" t="s">
        <v>144</v>
      </c>
      <c r="F630" t="s">
        <v>663</v>
      </c>
      <c r="G630" t="s">
        <v>9</v>
      </c>
      <c r="H630" s="1" t="s">
        <v>8</v>
      </c>
      <c r="I630" s="1">
        <v>-0.70055999999999996</v>
      </c>
      <c r="J630">
        <v>117.07886999999999</v>
      </c>
      <c r="K630" s="5" t="str">
        <f>_xlfn.CONCAT(B630,E630)</f>
        <v>KUTAI KARTANEGARA14-05-2024</v>
      </c>
    </row>
    <row r="631" spans="1:11" x14ac:dyDescent="0.3">
      <c r="A631" t="s">
        <v>555</v>
      </c>
      <c r="B631" t="s">
        <v>655</v>
      </c>
      <c r="C631" t="s">
        <v>668</v>
      </c>
      <c r="D631" t="s">
        <v>669</v>
      </c>
      <c r="E631" t="s">
        <v>377</v>
      </c>
      <c r="F631" t="s">
        <v>292</v>
      </c>
      <c r="G631" t="s">
        <v>9</v>
      </c>
      <c r="H631" s="1" t="s">
        <v>8</v>
      </c>
      <c r="I631" s="1">
        <v>-0.69977999999999996</v>
      </c>
      <c r="J631">
        <v>117.08116</v>
      </c>
      <c r="K631" s="5" t="str">
        <f>_xlfn.CONCAT(B631,E631)</f>
        <v>KUTAI KARTANEGARA16-05-2024</v>
      </c>
    </row>
    <row r="632" spans="1:11" x14ac:dyDescent="0.3">
      <c r="A632" t="s">
        <v>555</v>
      </c>
      <c r="B632" t="s">
        <v>655</v>
      </c>
      <c r="C632" t="s">
        <v>668</v>
      </c>
      <c r="D632" t="s">
        <v>669</v>
      </c>
      <c r="E632" t="s">
        <v>98</v>
      </c>
      <c r="F632" t="s">
        <v>593</v>
      </c>
      <c r="G632" t="s">
        <v>9</v>
      </c>
      <c r="H632" s="1" t="s">
        <v>8</v>
      </c>
      <c r="I632" s="1">
        <v>-0.71057999999999999</v>
      </c>
      <c r="J632">
        <v>117.05991</v>
      </c>
      <c r="K632" s="5" t="str">
        <f>_xlfn.CONCAT(B632,E632)</f>
        <v>KUTAI KARTANEGARA18-06-2024</v>
      </c>
    </row>
    <row r="633" spans="1:11" x14ac:dyDescent="0.3">
      <c r="A633" t="s">
        <v>555</v>
      </c>
      <c r="B633" t="s">
        <v>655</v>
      </c>
      <c r="C633" t="s">
        <v>668</v>
      </c>
      <c r="D633" t="s">
        <v>669</v>
      </c>
      <c r="E633" t="s">
        <v>206</v>
      </c>
      <c r="F633" t="s">
        <v>282</v>
      </c>
      <c r="G633" t="s">
        <v>9</v>
      </c>
      <c r="H633" s="1" t="s">
        <v>8</v>
      </c>
      <c r="I633" s="1">
        <v>-0.70996999999999999</v>
      </c>
      <c r="J633">
        <v>117.06283000000001</v>
      </c>
      <c r="K633" s="5" t="str">
        <f>_xlfn.CONCAT(B633,E633)</f>
        <v>KUTAI KARTANEGARA22-06-2024</v>
      </c>
    </row>
    <row r="634" spans="1:11" x14ac:dyDescent="0.3">
      <c r="A634" t="s">
        <v>555</v>
      </c>
      <c r="B634" t="s">
        <v>655</v>
      </c>
      <c r="C634" t="s">
        <v>668</v>
      </c>
      <c r="D634" t="s">
        <v>669</v>
      </c>
      <c r="E634" t="s">
        <v>560</v>
      </c>
      <c r="F634" t="s">
        <v>620</v>
      </c>
      <c r="G634" t="s">
        <v>9</v>
      </c>
      <c r="H634" s="1" t="s">
        <v>8</v>
      </c>
      <c r="I634" s="1">
        <v>-0.70830000000000004</v>
      </c>
      <c r="J634">
        <v>117.06514</v>
      </c>
      <c r="K634" s="5" t="str">
        <f>_xlfn.CONCAT(B634,E634)</f>
        <v>KUTAI KARTANEGARA23-05-2024</v>
      </c>
    </row>
    <row r="635" spans="1:11" x14ac:dyDescent="0.3">
      <c r="A635" t="s">
        <v>555</v>
      </c>
      <c r="B635" t="s">
        <v>655</v>
      </c>
      <c r="C635" t="s">
        <v>668</v>
      </c>
      <c r="D635" t="s">
        <v>669</v>
      </c>
      <c r="E635" t="s">
        <v>591</v>
      </c>
      <c r="F635" t="s">
        <v>688</v>
      </c>
      <c r="G635" t="s">
        <v>9</v>
      </c>
      <c r="H635" s="1" t="s">
        <v>8</v>
      </c>
      <c r="I635" s="1">
        <v>-0.70960000000000001</v>
      </c>
      <c r="J635">
        <v>117.06211999999999</v>
      </c>
      <c r="K635" s="5" t="str">
        <f>_xlfn.CONCAT(B635,E635)</f>
        <v>KUTAI KARTANEGARA24-05-2024</v>
      </c>
    </row>
    <row r="636" spans="1:11" x14ac:dyDescent="0.3">
      <c r="A636" t="s">
        <v>555</v>
      </c>
      <c r="B636" t="s">
        <v>655</v>
      </c>
      <c r="C636" t="s">
        <v>668</v>
      </c>
      <c r="D636" t="s">
        <v>669</v>
      </c>
      <c r="E636" t="s">
        <v>689</v>
      </c>
      <c r="F636" t="s">
        <v>597</v>
      </c>
      <c r="G636" t="s">
        <v>9</v>
      </c>
      <c r="H636" s="1" t="s">
        <v>8</v>
      </c>
      <c r="I636" s="1">
        <v>-0.70840999999999998</v>
      </c>
      <c r="J636">
        <v>117.06371</v>
      </c>
      <c r="K636" s="5" t="str">
        <f>_xlfn.CONCAT(B636,E636)</f>
        <v>KUTAI KARTANEGARA30-06-2024</v>
      </c>
    </row>
    <row r="637" spans="1:11" x14ac:dyDescent="0.3">
      <c r="A637" t="s">
        <v>555</v>
      </c>
      <c r="B637" t="s">
        <v>655</v>
      </c>
      <c r="C637" t="s">
        <v>668</v>
      </c>
      <c r="D637" t="s">
        <v>669</v>
      </c>
      <c r="E637" t="s">
        <v>120</v>
      </c>
      <c r="F637" t="s">
        <v>687</v>
      </c>
      <c r="G637" t="s">
        <v>9</v>
      </c>
      <c r="H637" s="1" t="s">
        <v>8</v>
      </c>
      <c r="I637" s="1">
        <v>-0.70918000000000003</v>
      </c>
      <c r="J637">
        <v>117.06156</v>
      </c>
      <c r="K637" s="5" t="str">
        <f>_xlfn.CONCAT(B637,E637)</f>
        <v>KUTAI KARTANEGARA31-05-2024</v>
      </c>
    </row>
    <row r="638" spans="1:11" x14ac:dyDescent="0.3">
      <c r="A638" t="s">
        <v>555</v>
      </c>
      <c r="B638" t="s">
        <v>655</v>
      </c>
      <c r="C638" t="s">
        <v>658</v>
      </c>
      <c r="D638" t="s">
        <v>690</v>
      </c>
      <c r="E638" t="s">
        <v>290</v>
      </c>
      <c r="F638" t="s">
        <v>194</v>
      </c>
      <c r="G638" t="s">
        <v>9</v>
      </c>
      <c r="H638" s="1" t="s">
        <v>8</v>
      </c>
      <c r="I638" s="1">
        <v>-0.14223</v>
      </c>
      <c r="J638">
        <v>117.36832</v>
      </c>
      <c r="K638" s="5" t="str">
        <f>_xlfn.CONCAT(B638,E638)</f>
        <v>KUTAI KARTANEGARA27-05-2024</v>
      </c>
    </row>
    <row r="639" spans="1:11" x14ac:dyDescent="0.3">
      <c r="A639" t="s">
        <v>555</v>
      </c>
      <c r="B639" t="s">
        <v>655</v>
      </c>
      <c r="C639" t="s">
        <v>658</v>
      </c>
      <c r="D639" t="s">
        <v>691</v>
      </c>
      <c r="E639" t="s">
        <v>244</v>
      </c>
      <c r="F639" t="s">
        <v>93</v>
      </c>
      <c r="G639" t="s">
        <v>9</v>
      </c>
      <c r="H639" s="1" t="s">
        <v>8</v>
      </c>
      <c r="I639" s="1">
        <v>-7.8210000000000002E-2</v>
      </c>
      <c r="J639">
        <v>117.41452</v>
      </c>
      <c r="K639" s="5" t="str">
        <f>_xlfn.CONCAT(B639,E639)</f>
        <v>KUTAI KARTANEGARA28-05-2024</v>
      </c>
    </row>
    <row r="640" spans="1:11" x14ac:dyDescent="0.3">
      <c r="A640" t="s">
        <v>555</v>
      </c>
      <c r="B640" t="s">
        <v>655</v>
      </c>
      <c r="C640" t="s">
        <v>659</v>
      </c>
      <c r="D640" t="s">
        <v>692</v>
      </c>
      <c r="E640" t="s">
        <v>693</v>
      </c>
      <c r="F640" t="s">
        <v>110</v>
      </c>
      <c r="G640" t="s">
        <v>9</v>
      </c>
      <c r="H640" s="1" t="s">
        <v>8</v>
      </c>
      <c r="I640" s="1">
        <v>0.16719999999999999</v>
      </c>
      <c r="J640">
        <v>116.68261</v>
      </c>
      <c r="K640" s="5" t="str">
        <f>_xlfn.CONCAT(B640,E640)</f>
        <v>KUTAI KARTANEGARA01-07-2024</v>
      </c>
    </row>
    <row r="641" spans="1:11" x14ac:dyDescent="0.3">
      <c r="A641" t="s">
        <v>555</v>
      </c>
      <c r="B641" t="s">
        <v>655</v>
      </c>
      <c r="C641" t="s">
        <v>659</v>
      </c>
      <c r="D641" t="s">
        <v>694</v>
      </c>
      <c r="E641" t="s">
        <v>376</v>
      </c>
      <c r="F641" t="s">
        <v>101</v>
      </c>
      <c r="G641" t="s">
        <v>9</v>
      </c>
      <c r="H641" s="1" t="s">
        <v>8</v>
      </c>
      <c r="I641" s="1">
        <v>-0.34140999999999999</v>
      </c>
      <c r="J641">
        <v>116.71326000000001</v>
      </c>
      <c r="K641" s="5" t="str">
        <f>_xlfn.CONCAT(B641,E641)</f>
        <v>KUTAI KARTANEGARA29-05-2024</v>
      </c>
    </row>
    <row r="642" spans="1:11" x14ac:dyDescent="0.3">
      <c r="A642" t="s">
        <v>555</v>
      </c>
      <c r="B642" t="s">
        <v>655</v>
      </c>
      <c r="C642" t="s">
        <v>659</v>
      </c>
      <c r="D642" t="s">
        <v>695</v>
      </c>
      <c r="E642" t="s">
        <v>339</v>
      </c>
      <c r="F642" t="s">
        <v>160</v>
      </c>
      <c r="G642" t="s">
        <v>9</v>
      </c>
      <c r="H642" s="1" t="s">
        <v>8</v>
      </c>
      <c r="I642" s="1">
        <v>-0.19636000000000001</v>
      </c>
      <c r="J642">
        <v>116.84138</v>
      </c>
      <c r="K642" s="5" t="str">
        <f>_xlfn.CONCAT(B642,E642)</f>
        <v>KUTAI KARTANEGARA06-07-2024</v>
      </c>
    </row>
    <row r="643" spans="1:11" x14ac:dyDescent="0.3">
      <c r="A643" t="s">
        <v>555</v>
      </c>
      <c r="B643" t="s">
        <v>655</v>
      </c>
      <c r="C643" t="s">
        <v>673</v>
      </c>
      <c r="D643" t="s">
        <v>696</v>
      </c>
      <c r="E643" t="s">
        <v>109</v>
      </c>
      <c r="F643" t="s">
        <v>110</v>
      </c>
      <c r="G643" t="s">
        <v>9</v>
      </c>
      <c r="H643" s="1" t="s">
        <v>8</v>
      </c>
      <c r="I643" s="1">
        <v>-0.53932000000000002</v>
      </c>
      <c r="J643">
        <v>116.40755</v>
      </c>
      <c r="K643" s="5" t="str">
        <f>_xlfn.CONCAT(B643,E643)</f>
        <v>KUTAI KARTANEGARA17-07-2024</v>
      </c>
    </row>
    <row r="644" spans="1:11" x14ac:dyDescent="0.3">
      <c r="A644" t="s">
        <v>555</v>
      </c>
      <c r="B644" t="s">
        <v>655</v>
      </c>
      <c r="C644" t="s">
        <v>697</v>
      </c>
      <c r="D644" t="s">
        <v>698</v>
      </c>
      <c r="E644" t="s">
        <v>182</v>
      </c>
      <c r="F644" t="s">
        <v>450</v>
      </c>
      <c r="G644" t="s">
        <v>9</v>
      </c>
      <c r="H644" s="1" t="s">
        <v>8</v>
      </c>
      <c r="I644" s="1">
        <v>-0.96616999999999997</v>
      </c>
      <c r="J644">
        <v>117.14748</v>
      </c>
      <c r="K644" s="5" t="str">
        <f>_xlfn.CONCAT(B644,E644)</f>
        <v>KUTAI KARTANEGARA10-05-2024</v>
      </c>
    </row>
    <row r="645" spans="1:11" x14ac:dyDescent="0.3">
      <c r="A645" t="s">
        <v>555</v>
      </c>
      <c r="B645" t="s">
        <v>655</v>
      </c>
      <c r="C645" t="s">
        <v>697</v>
      </c>
      <c r="D645" t="s">
        <v>698</v>
      </c>
      <c r="E645" t="s">
        <v>114</v>
      </c>
      <c r="F645" t="s">
        <v>273</v>
      </c>
      <c r="G645" t="s">
        <v>9</v>
      </c>
      <c r="H645" s="1" t="s">
        <v>8</v>
      </c>
      <c r="I645" s="1">
        <v>-0.96521000000000001</v>
      </c>
      <c r="J645">
        <v>117.14961</v>
      </c>
      <c r="K645" s="5" t="str">
        <f>_xlfn.CONCAT(B645,E645)</f>
        <v>KUTAI KARTANEGARA16-06-2024</v>
      </c>
    </row>
    <row r="646" spans="1:11" x14ac:dyDescent="0.3">
      <c r="A646" t="s">
        <v>555</v>
      </c>
      <c r="B646" t="s">
        <v>655</v>
      </c>
      <c r="C646" t="s">
        <v>699</v>
      </c>
      <c r="D646" t="s">
        <v>700</v>
      </c>
      <c r="E646" t="s">
        <v>568</v>
      </c>
      <c r="F646" t="s">
        <v>82</v>
      </c>
      <c r="G646" t="s">
        <v>9</v>
      </c>
      <c r="H646" s="1" t="s">
        <v>8</v>
      </c>
      <c r="I646" s="1">
        <v>-0.65103999999999995</v>
      </c>
      <c r="J646">
        <v>117.28335</v>
      </c>
      <c r="K646" s="5" t="str">
        <f>_xlfn.CONCAT(B646,E646)</f>
        <v>KUTAI KARTANEGARA25-05-2024</v>
      </c>
    </row>
    <row r="647" spans="1:11" x14ac:dyDescent="0.3">
      <c r="A647" t="s">
        <v>555</v>
      </c>
      <c r="B647" t="s">
        <v>703</v>
      </c>
      <c r="C647" t="s">
        <v>324</v>
      </c>
      <c r="D647" t="s">
        <v>715</v>
      </c>
      <c r="E647" t="s">
        <v>291</v>
      </c>
      <c r="F647" t="s">
        <v>160</v>
      </c>
      <c r="G647" t="s">
        <v>9</v>
      </c>
      <c r="H647" s="1" t="s">
        <v>8</v>
      </c>
      <c r="I647" s="1">
        <v>0.77198999999999995</v>
      </c>
      <c r="J647">
        <v>116.99299000000001</v>
      </c>
      <c r="K647" s="5" t="str">
        <f>_xlfn.CONCAT(B647,E647)</f>
        <v>KUTAI TIMUR20-06-2024</v>
      </c>
    </row>
    <row r="648" spans="1:11" x14ac:dyDescent="0.3">
      <c r="A648" t="s">
        <v>555</v>
      </c>
      <c r="B648" t="s">
        <v>703</v>
      </c>
      <c r="C648" t="s">
        <v>324</v>
      </c>
      <c r="D648" t="s">
        <v>732</v>
      </c>
      <c r="E648" t="s">
        <v>34</v>
      </c>
      <c r="F648" t="s">
        <v>82</v>
      </c>
      <c r="G648" t="s">
        <v>9</v>
      </c>
      <c r="H648" s="1" t="s">
        <v>8</v>
      </c>
      <c r="I648" s="1">
        <v>0.62351999999999996</v>
      </c>
      <c r="J648">
        <v>116.75512999999999</v>
      </c>
      <c r="K648" s="5" t="str">
        <f>_xlfn.CONCAT(B648,E648)</f>
        <v>KUTAI TIMUR28-07-2024</v>
      </c>
    </row>
    <row r="649" spans="1:11" x14ac:dyDescent="0.3">
      <c r="A649" t="s">
        <v>555</v>
      </c>
      <c r="B649" t="s">
        <v>703</v>
      </c>
      <c r="C649" t="s">
        <v>704</v>
      </c>
      <c r="D649" t="s">
        <v>705</v>
      </c>
      <c r="E649" t="s">
        <v>733</v>
      </c>
      <c r="F649" t="s">
        <v>99</v>
      </c>
      <c r="G649" t="s">
        <v>9</v>
      </c>
      <c r="H649" s="1" t="s">
        <v>8</v>
      </c>
      <c r="I649" s="1">
        <v>0.67623999999999995</v>
      </c>
      <c r="J649">
        <v>117.56654</v>
      </c>
      <c r="K649" s="5" t="str">
        <f>_xlfn.CONCAT(B649,E649)</f>
        <v>KUTAI TIMUR02-06-2024</v>
      </c>
    </row>
    <row r="650" spans="1:11" x14ac:dyDescent="0.3">
      <c r="A650" t="s">
        <v>555</v>
      </c>
      <c r="B650" t="s">
        <v>703</v>
      </c>
      <c r="C650" t="s">
        <v>704</v>
      </c>
      <c r="D650" t="s">
        <v>705</v>
      </c>
      <c r="E650" t="s">
        <v>734</v>
      </c>
      <c r="F650" t="s">
        <v>133</v>
      </c>
      <c r="G650" t="s">
        <v>9</v>
      </c>
      <c r="H650" s="1" t="s">
        <v>8</v>
      </c>
      <c r="I650" s="1">
        <v>0.68513000000000002</v>
      </c>
      <c r="J650">
        <v>117.55762</v>
      </c>
      <c r="K650" s="5" t="str">
        <f>_xlfn.CONCAT(B650,E650)</f>
        <v>KUTAI TIMUR03-06-2024</v>
      </c>
    </row>
    <row r="651" spans="1:11" x14ac:dyDescent="0.3">
      <c r="A651" t="s">
        <v>555</v>
      </c>
      <c r="B651" t="s">
        <v>703</v>
      </c>
      <c r="C651" t="s">
        <v>704</v>
      </c>
      <c r="D651" t="s">
        <v>705</v>
      </c>
      <c r="E651" t="s">
        <v>339</v>
      </c>
      <c r="F651" t="s">
        <v>160</v>
      </c>
      <c r="G651" t="s">
        <v>9</v>
      </c>
      <c r="H651" s="1" t="s">
        <v>8</v>
      </c>
      <c r="I651" s="1">
        <v>0.68508999999999998</v>
      </c>
      <c r="J651">
        <v>117.55654</v>
      </c>
      <c r="K651" s="5" t="str">
        <f>_xlfn.CONCAT(B651,E651)</f>
        <v>KUTAI TIMUR06-07-2024</v>
      </c>
    </row>
    <row r="652" spans="1:11" x14ac:dyDescent="0.3">
      <c r="A652" t="s">
        <v>555</v>
      </c>
      <c r="B652" t="s">
        <v>703</v>
      </c>
      <c r="C652" t="s">
        <v>704</v>
      </c>
      <c r="D652" t="s">
        <v>705</v>
      </c>
      <c r="E652" t="s">
        <v>289</v>
      </c>
      <c r="F652" t="s">
        <v>331</v>
      </c>
      <c r="G652" t="s">
        <v>9</v>
      </c>
      <c r="H652" s="1" t="s">
        <v>8</v>
      </c>
      <c r="I652" s="1">
        <v>0.67405000000000004</v>
      </c>
      <c r="J652">
        <v>117.56497</v>
      </c>
      <c r="K652" s="5" t="str">
        <f>_xlfn.CONCAT(B652,E652)</f>
        <v>KUTAI TIMUR07-07-2024</v>
      </c>
    </row>
    <row r="653" spans="1:11" x14ac:dyDescent="0.3">
      <c r="A653" t="s">
        <v>555</v>
      </c>
      <c r="B653" t="s">
        <v>703</v>
      </c>
      <c r="C653" t="s">
        <v>704</v>
      </c>
      <c r="D653" t="s">
        <v>705</v>
      </c>
      <c r="E653" t="s">
        <v>279</v>
      </c>
      <c r="F653" t="s">
        <v>131</v>
      </c>
      <c r="G653" t="s">
        <v>9</v>
      </c>
      <c r="H653" s="1" t="s">
        <v>8</v>
      </c>
      <c r="I653" s="1">
        <v>0.67600000000000005</v>
      </c>
      <c r="J653">
        <v>117.56618</v>
      </c>
      <c r="K653" s="5" t="str">
        <f>_xlfn.CONCAT(B653,E653)</f>
        <v>KUTAI TIMUR08-05-2024</v>
      </c>
    </row>
    <row r="654" spans="1:11" x14ac:dyDescent="0.3">
      <c r="A654" t="s">
        <v>555</v>
      </c>
      <c r="B654" t="s">
        <v>703</v>
      </c>
      <c r="C654" t="s">
        <v>704</v>
      </c>
      <c r="D654" t="s">
        <v>705</v>
      </c>
      <c r="E654" t="s">
        <v>287</v>
      </c>
      <c r="F654" t="s">
        <v>282</v>
      </c>
      <c r="G654" t="s">
        <v>9</v>
      </c>
      <c r="H654" s="1" t="s">
        <v>8</v>
      </c>
      <c r="I654" s="1">
        <v>0.67374999999999996</v>
      </c>
      <c r="J654">
        <v>117.54771</v>
      </c>
      <c r="K654" s="5" t="str">
        <f>_xlfn.CONCAT(B654,E654)</f>
        <v>KUTAI TIMUR08-07-2024</v>
      </c>
    </row>
    <row r="655" spans="1:11" x14ac:dyDescent="0.3">
      <c r="A655" t="s">
        <v>555</v>
      </c>
      <c r="B655" t="s">
        <v>703</v>
      </c>
      <c r="C655" t="s">
        <v>704</v>
      </c>
      <c r="D655" t="s">
        <v>705</v>
      </c>
      <c r="E655" t="s">
        <v>190</v>
      </c>
      <c r="F655" t="s">
        <v>105</v>
      </c>
      <c r="G655" t="s">
        <v>9</v>
      </c>
      <c r="H655" s="1" t="s">
        <v>8</v>
      </c>
      <c r="I655" s="1">
        <v>0.67342000000000002</v>
      </c>
      <c r="J655">
        <v>117.56219</v>
      </c>
      <c r="K655" s="5" t="str">
        <f>_xlfn.CONCAT(B655,E655)</f>
        <v>KUTAI TIMUR11-06-2024</v>
      </c>
    </row>
    <row r="656" spans="1:11" x14ac:dyDescent="0.3">
      <c r="A656" t="s">
        <v>555</v>
      </c>
      <c r="B656" t="s">
        <v>703</v>
      </c>
      <c r="C656" t="s">
        <v>704</v>
      </c>
      <c r="D656" t="s">
        <v>705</v>
      </c>
      <c r="E656" t="s">
        <v>223</v>
      </c>
      <c r="F656" t="s">
        <v>105</v>
      </c>
      <c r="G656" t="s">
        <v>9</v>
      </c>
      <c r="H656" s="1" t="s">
        <v>8</v>
      </c>
      <c r="I656" s="1">
        <v>0.66961999999999999</v>
      </c>
      <c r="J656">
        <v>117.50532</v>
      </c>
      <c r="K656" s="5" t="str">
        <f>_xlfn.CONCAT(B656,E656)</f>
        <v>KUTAI TIMUR13-07-2024</v>
      </c>
    </row>
    <row r="657" spans="1:11" x14ac:dyDescent="0.3">
      <c r="A657" t="s">
        <v>555</v>
      </c>
      <c r="B657" t="s">
        <v>703</v>
      </c>
      <c r="C657" t="s">
        <v>704</v>
      </c>
      <c r="D657" t="s">
        <v>705</v>
      </c>
      <c r="E657" t="s">
        <v>113</v>
      </c>
      <c r="F657" t="s">
        <v>599</v>
      </c>
      <c r="G657" t="s">
        <v>9</v>
      </c>
      <c r="H657" s="1" t="s">
        <v>8</v>
      </c>
      <c r="I657" s="1">
        <v>0.67803000000000002</v>
      </c>
      <c r="J657">
        <v>117.56274000000001</v>
      </c>
      <c r="K657" s="5" t="str">
        <f>_xlfn.CONCAT(B657,E657)</f>
        <v>KUTAI TIMUR15-06-2024</v>
      </c>
    </row>
    <row r="658" spans="1:11" x14ac:dyDescent="0.3">
      <c r="A658" t="s">
        <v>555</v>
      </c>
      <c r="B658" t="s">
        <v>703</v>
      </c>
      <c r="C658" t="s">
        <v>704</v>
      </c>
      <c r="D658" t="s">
        <v>705</v>
      </c>
      <c r="E658" t="s">
        <v>114</v>
      </c>
      <c r="F658" t="s">
        <v>273</v>
      </c>
      <c r="G658" t="s">
        <v>9</v>
      </c>
      <c r="H658" s="1" t="s">
        <v>8</v>
      </c>
      <c r="I658" s="1">
        <v>0.67630999999999997</v>
      </c>
      <c r="J658">
        <v>117.56416</v>
      </c>
      <c r="K658" s="5" t="str">
        <f>_xlfn.CONCAT(B658,E658)</f>
        <v>KUTAI TIMUR16-06-2024</v>
      </c>
    </row>
    <row r="659" spans="1:11" x14ac:dyDescent="0.3">
      <c r="A659" t="s">
        <v>555</v>
      </c>
      <c r="B659" t="s">
        <v>703</v>
      </c>
      <c r="C659" t="s">
        <v>704</v>
      </c>
      <c r="D659" t="s">
        <v>705</v>
      </c>
      <c r="E659" t="s">
        <v>589</v>
      </c>
      <c r="F659" t="s">
        <v>160</v>
      </c>
      <c r="G659" t="s">
        <v>9</v>
      </c>
      <c r="H659" s="1" t="s">
        <v>8</v>
      </c>
      <c r="I659" s="1">
        <v>0.68661000000000005</v>
      </c>
      <c r="J659">
        <v>117.55701999999999</v>
      </c>
      <c r="K659" s="5" t="str">
        <f>_xlfn.CONCAT(B659,E659)</f>
        <v>KUTAI TIMUR19-05-2024</v>
      </c>
    </row>
    <row r="660" spans="1:11" x14ac:dyDescent="0.3">
      <c r="A660" t="s">
        <v>555</v>
      </c>
      <c r="B660" t="s">
        <v>703</v>
      </c>
      <c r="C660" t="s">
        <v>704</v>
      </c>
      <c r="D660" t="s">
        <v>705</v>
      </c>
      <c r="E660" t="s">
        <v>243</v>
      </c>
      <c r="F660" t="s">
        <v>610</v>
      </c>
      <c r="G660" t="s">
        <v>9</v>
      </c>
      <c r="H660" s="1" t="s">
        <v>8</v>
      </c>
      <c r="I660" s="1">
        <v>0.68894999999999995</v>
      </c>
      <c r="J660">
        <v>117.55127</v>
      </c>
      <c r="K660" s="5" t="str">
        <f>_xlfn.CONCAT(B660,E660)</f>
        <v>KUTAI TIMUR21-05-2024</v>
      </c>
    </row>
    <row r="661" spans="1:11" x14ac:dyDescent="0.3">
      <c r="A661" t="s">
        <v>555</v>
      </c>
      <c r="B661" t="s">
        <v>703</v>
      </c>
      <c r="C661" t="s">
        <v>704</v>
      </c>
      <c r="D661" t="s">
        <v>705</v>
      </c>
      <c r="E661" t="s">
        <v>654</v>
      </c>
      <c r="F661" t="s">
        <v>276</v>
      </c>
      <c r="G661" t="s">
        <v>9</v>
      </c>
      <c r="H661" s="1" t="s">
        <v>8</v>
      </c>
      <c r="I661" s="1">
        <v>0.67642000000000002</v>
      </c>
      <c r="J661">
        <v>117.56644</v>
      </c>
      <c r="K661" s="5" t="str">
        <f>_xlfn.CONCAT(B661,E661)</f>
        <v>KUTAI TIMUR22-05-2024</v>
      </c>
    </row>
    <row r="662" spans="1:11" x14ac:dyDescent="0.3">
      <c r="A662" t="s">
        <v>555</v>
      </c>
      <c r="B662" t="s">
        <v>703</v>
      </c>
      <c r="C662" t="s">
        <v>704</v>
      </c>
      <c r="D662" t="s">
        <v>705</v>
      </c>
      <c r="E662" t="s">
        <v>206</v>
      </c>
      <c r="F662" t="s">
        <v>282</v>
      </c>
      <c r="G662" t="s">
        <v>9</v>
      </c>
      <c r="H662" s="1" t="s">
        <v>8</v>
      </c>
      <c r="I662" s="1">
        <v>0.67383000000000004</v>
      </c>
      <c r="J662">
        <v>117.56364000000001</v>
      </c>
      <c r="K662" s="5" t="str">
        <f>_xlfn.CONCAT(B662,E662)</f>
        <v>KUTAI TIMUR22-06-2024</v>
      </c>
    </row>
    <row r="663" spans="1:11" x14ac:dyDescent="0.3">
      <c r="A663" t="s">
        <v>555</v>
      </c>
      <c r="B663" t="s">
        <v>703</v>
      </c>
      <c r="C663" t="s">
        <v>704</v>
      </c>
      <c r="D663" t="s">
        <v>705</v>
      </c>
      <c r="E663" t="s">
        <v>591</v>
      </c>
      <c r="F663" t="s">
        <v>131</v>
      </c>
      <c r="G663" t="s">
        <v>9</v>
      </c>
      <c r="H663" s="1" t="s">
        <v>8</v>
      </c>
      <c r="I663" s="1">
        <v>0.67332000000000003</v>
      </c>
      <c r="J663">
        <v>117.56679</v>
      </c>
      <c r="K663" s="5" t="str">
        <f>_xlfn.CONCAT(B663,E663)</f>
        <v>KUTAI TIMUR24-05-2024</v>
      </c>
    </row>
    <row r="664" spans="1:11" x14ac:dyDescent="0.3">
      <c r="A664" t="s">
        <v>555</v>
      </c>
      <c r="B664" t="s">
        <v>703</v>
      </c>
      <c r="C664" t="s">
        <v>704</v>
      </c>
      <c r="D664" t="s">
        <v>705</v>
      </c>
      <c r="E664" t="s">
        <v>568</v>
      </c>
      <c r="F664" t="s">
        <v>205</v>
      </c>
      <c r="G664" t="s">
        <v>9</v>
      </c>
      <c r="H664" s="1" t="s">
        <v>8</v>
      </c>
      <c r="I664" s="1">
        <v>0.67532999999999999</v>
      </c>
      <c r="J664">
        <v>117.56139</v>
      </c>
      <c r="K664" s="5" t="str">
        <f>_xlfn.CONCAT(B664,E664)</f>
        <v>KUTAI TIMUR25-05-2024</v>
      </c>
    </row>
    <row r="665" spans="1:11" x14ac:dyDescent="0.3">
      <c r="A665" t="s">
        <v>555</v>
      </c>
      <c r="B665" t="s">
        <v>703</v>
      </c>
      <c r="C665" t="s">
        <v>704</v>
      </c>
      <c r="D665" t="s">
        <v>705</v>
      </c>
      <c r="E665" t="s">
        <v>171</v>
      </c>
      <c r="F665" t="s">
        <v>613</v>
      </c>
      <c r="G665" t="s">
        <v>9</v>
      </c>
      <c r="H665" s="1" t="s">
        <v>8</v>
      </c>
      <c r="I665" s="1">
        <v>0.69142999999999999</v>
      </c>
      <c r="J665">
        <v>117.55306</v>
      </c>
      <c r="K665" s="5" t="str">
        <f>_xlfn.CONCAT(B665,E665)</f>
        <v>KUTAI TIMUR25-06-2024</v>
      </c>
    </row>
    <row r="666" spans="1:11" x14ac:dyDescent="0.3">
      <c r="A666" t="s">
        <v>555</v>
      </c>
      <c r="B666" t="s">
        <v>703</v>
      </c>
      <c r="C666" t="s">
        <v>704</v>
      </c>
      <c r="D666" t="s">
        <v>705</v>
      </c>
      <c r="E666" t="s">
        <v>75</v>
      </c>
      <c r="F666" t="s">
        <v>330</v>
      </c>
      <c r="G666" t="s">
        <v>9</v>
      </c>
      <c r="H666" s="1" t="s">
        <v>8</v>
      </c>
      <c r="I666" s="1">
        <v>0.67642999999999998</v>
      </c>
      <c r="J666">
        <v>117.46814999999999</v>
      </c>
      <c r="K666" s="5" t="str">
        <f>_xlfn.CONCAT(B666,E666)</f>
        <v>KUTAI TIMUR26-07-2024</v>
      </c>
    </row>
    <row r="667" spans="1:11" x14ac:dyDescent="0.3">
      <c r="A667" t="s">
        <v>555</v>
      </c>
      <c r="B667" t="s">
        <v>703</v>
      </c>
      <c r="C667" t="s">
        <v>704</v>
      </c>
      <c r="D667" t="s">
        <v>705</v>
      </c>
      <c r="E667" t="s">
        <v>290</v>
      </c>
      <c r="F667" t="s">
        <v>194</v>
      </c>
      <c r="G667" t="s">
        <v>9</v>
      </c>
      <c r="H667" s="1" t="s">
        <v>8</v>
      </c>
      <c r="I667" s="1">
        <v>0.67491999999999996</v>
      </c>
      <c r="J667">
        <v>117.56422000000001</v>
      </c>
      <c r="K667" s="5" t="str">
        <f>_xlfn.CONCAT(B667,E667)</f>
        <v>KUTAI TIMUR27-05-2024</v>
      </c>
    </row>
    <row r="668" spans="1:11" x14ac:dyDescent="0.3">
      <c r="A668" t="s">
        <v>555</v>
      </c>
      <c r="B668" t="s">
        <v>703</v>
      </c>
      <c r="C668" t="s">
        <v>704</v>
      </c>
      <c r="D668" t="s">
        <v>705</v>
      </c>
      <c r="E668" t="s">
        <v>108</v>
      </c>
      <c r="F668" t="s">
        <v>52</v>
      </c>
      <c r="G668" t="s">
        <v>9</v>
      </c>
      <c r="H668" s="1" t="s">
        <v>8</v>
      </c>
      <c r="I668" s="1">
        <v>0.67540999999999995</v>
      </c>
      <c r="J668">
        <v>117.56713000000001</v>
      </c>
      <c r="K668" s="5" t="str">
        <f>_xlfn.CONCAT(B668,E668)</f>
        <v>KUTAI TIMUR28-06-2024</v>
      </c>
    </row>
    <row r="669" spans="1:11" x14ac:dyDescent="0.3">
      <c r="A669" t="s">
        <v>555</v>
      </c>
      <c r="B669" t="s">
        <v>703</v>
      </c>
      <c r="C669" t="s">
        <v>704</v>
      </c>
      <c r="D669" t="s">
        <v>705</v>
      </c>
      <c r="E669" t="s">
        <v>376</v>
      </c>
      <c r="F669" t="s">
        <v>126</v>
      </c>
      <c r="G669" t="s">
        <v>9</v>
      </c>
      <c r="H669" s="1" t="s">
        <v>8</v>
      </c>
      <c r="I669" s="1">
        <v>0.67334000000000005</v>
      </c>
      <c r="J669">
        <v>117.56592999999999</v>
      </c>
      <c r="K669" s="5" t="str">
        <f>_xlfn.CONCAT(B669,E669)</f>
        <v>KUTAI TIMUR29-05-2024</v>
      </c>
    </row>
    <row r="670" spans="1:11" x14ac:dyDescent="0.3">
      <c r="A670" t="s">
        <v>555</v>
      </c>
      <c r="B670" t="s">
        <v>703</v>
      </c>
      <c r="C670" t="s">
        <v>704</v>
      </c>
      <c r="D670" t="s">
        <v>705</v>
      </c>
      <c r="E670" t="s">
        <v>107</v>
      </c>
      <c r="F670" t="s">
        <v>598</v>
      </c>
      <c r="G670" t="s">
        <v>9</v>
      </c>
      <c r="H670" s="1" t="s">
        <v>8</v>
      </c>
      <c r="I670" s="1">
        <v>0.67610000000000003</v>
      </c>
      <c r="J670">
        <v>117.56706</v>
      </c>
      <c r="K670" s="5" t="str">
        <f>_xlfn.CONCAT(B670,E670)</f>
        <v>KUTAI TIMUR29-06-2024</v>
      </c>
    </row>
    <row r="671" spans="1:11" x14ac:dyDescent="0.3">
      <c r="A671" t="s">
        <v>555</v>
      </c>
      <c r="B671" t="s">
        <v>703</v>
      </c>
      <c r="C671" t="s">
        <v>704</v>
      </c>
      <c r="D671" t="s">
        <v>705</v>
      </c>
      <c r="E671" t="s">
        <v>70</v>
      </c>
      <c r="F671" t="s">
        <v>449</v>
      </c>
      <c r="G671" t="s">
        <v>9</v>
      </c>
      <c r="H671" s="1" t="s">
        <v>8</v>
      </c>
      <c r="I671" s="1">
        <v>0.67093999999999998</v>
      </c>
      <c r="J671">
        <v>117.50462</v>
      </c>
      <c r="K671" s="5" t="str">
        <f>_xlfn.CONCAT(B671,E671)</f>
        <v>KUTAI TIMUR30-07-2024</v>
      </c>
    </row>
    <row r="672" spans="1:11" x14ac:dyDescent="0.3">
      <c r="A672" t="s">
        <v>555</v>
      </c>
      <c r="B672" t="s">
        <v>703</v>
      </c>
      <c r="C672" t="s">
        <v>704</v>
      </c>
      <c r="D672" t="s">
        <v>705</v>
      </c>
      <c r="E672" t="s">
        <v>120</v>
      </c>
      <c r="F672" t="s">
        <v>273</v>
      </c>
      <c r="G672" t="s">
        <v>9</v>
      </c>
      <c r="H672" s="1" t="s">
        <v>8</v>
      </c>
      <c r="I672" s="1">
        <v>0.67628999999999995</v>
      </c>
      <c r="J672">
        <v>117.56585</v>
      </c>
      <c r="K672" s="5" t="str">
        <f>_xlfn.CONCAT(B672,E672)</f>
        <v>KUTAI TIMUR31-05-2024</v>
      </c>
    </row>
    <row r="673" spans="1:11" x14ac:dyDescent="0.3">
      <c r="A673" t="s">
        <v>555</v>
      </c>
      <c r="B673" t="s">
        <v>703</v>
      </c>
      <c r="C673" t="s">
        <v>704</v>
      </c>
      <c r="D673" t="s">
        <v>705</v>
      </c>
      <c r="E673" t="s">
        <v>92</v>
      </c>
      <c r="F673" t="s">
        <v>598</v>
      </c>
      <c r="G673" t="s">
        <v>9</v>
      </c>
      <c r="H673" s="1" t="s">
        <v>8</v>
      </c>
      <c r="I673" s="1">
        <v>0.64744999999999997</v>
      </c>
      <c r="J673">
        <v>117.55821</v>
      </c>
      <c r="K673" s="5" t="str">
        <f>_xlfn.CONCAT(B673,E673)</f>
        <v>KUTAI TIMUR31-07-2024</v>
      </c>
    </row>
    <row r="674" spans="1:11" x14ac:dyDescent="0.3">
      <c r="A674" t="s">
        <v>555</v>
      </c>
      <c r="B674" t="s">
        <v>703</v>
      </c>
      <c r="C674" t="s">
        <v>704</v>
      </c>
      <c r="D674" t="s">
        <v>724</v>
      </c>
      <c r="E674" t="s">
        <v>174</v>
      </c>
      <c r="F674" t="s">
        <v>330</v>
      </c>
      <c r="G674" t="s">
        <v>9</v>
      </c>
      <c r="H674" s="1" t="s">
        <v>8</v>
      </c>
      <c r="I674" s="1">
        <v>0.70848999999999995</v>
      </c>
      <c r="J674">
        <v>117.4696</v>
      </c>
      <c r="K674" s="5" t="str">
        <f>_xlfn.CONCAT(B674,E674)</f>
        <v>KUTAI TIMUR08-06-2024</v>
      </c>
    </row>
    <row r="675" spans="1:11" x14ac:dyDescent="0.3">
      <c r="A675" t="s">
        <v>555</v>
      </c>
      <c r="B675" t="s">
        <v>703</v>
      </c>
      <c r="C675" t="s">
        <v>704</v>
      </c>
      <c r="D675" t="s">
        <v>724</v>
      </c>
      <c r="E675" t="s">
        <v>125</v>
      </c>
      <c r="F675" t="s">
        <v>267</v>
      </c>
      <c r="G675" t="s">
        <v>9</v>
      </c>
      <c r="H675" s="1" t="s">
        <v>8</v>
      </c>
      <c r="I675" s="1">
        <v>0.70891999999999999</v>
      </c>
      <c r="J675">
        <v>117.46996</v>
      </c>
      <c r="K675" s="5" t="str">
        <f>_xlfn.CONCAT(B675,E675)</f>
        <v>KUTAI TIMUR19-06-2024</v>
      </c>
    </row>
    <row r="676" spans="1:11" x14ac:dyDescent="0.3">
      <c r="A676" t="s">
        <v>555</v>
      </c>
      <c r="B676" t="s">
        <v>703</v>
      </c>
      <c r="C676" t="s">
        <v>704</v>
      </c>
      <c r="D676" t="s">
        <v>724</v>
      </c>
      <c r="E676" t="s">
        <v>103</v>
      </c>
      <c r="F676" t="s">
        <v>104</v>
      </c>
      <c r="G676" t="s">
        <v>9</v>
      </c>
      <c r="H676" s="1" t="s">
        <v>8</v>
      </c>
      <c r="I676" s="1">
        <v>1.05288</v>
      </c>
      <c r="J676">
        <v>117.14870999999999</v>
      </c>
      <c r="K676" s="5" t="str">
        <f>_xlfn.CONCAT(B676,E676)</f>
        <v>KUTAI TIMUR21-07-2024</v>
      </c>
    </row>
    <row r="677" spans="1:11" x14ac:dyDescent="0.3">
      <c r="A677" t="s">
        <v>555</v>
      </c>
      <c r="B677" t="s">
        <v>703</v>
      </c>
      <c r="C677" t="s">
        <v>710</v>
      </c>
      <c r="D677" t="s">
        <v>736</v>
      </c>
      <c r="E677" t="s">
        <v>201</v>
      </c>
      <c r="F677" t="s">
        <v>99</v>
      </c>
      <c r="G677" t="s">
        <v>9</v>
      </c>
      <c r="H677" s="1" t="s">
        <v>8</v>
      </c>
      <c r="I677" s="1">
        <v>1.3591</v>
      </c>
      <c r="J677">
        <v>117.67128</v>
      </c>
      <c r="K677" s="5" t="str">
        <f>_xlfn.CONCAT(B677,E677)</f>
        <v>KUTAI TIMUR04-07-2024</v>
      </c>
    </row>
    <row r="678" spans="1:11" x14ac:dyDescent="0.3">
      <c r="A678" t="s">
        <v>555</v>
      </c>
      <c r="B678" t="s">
        <v>703</v>
      </c>
      <c r="C678" t="s">
        <v>710</v>
      </c>
      <c r="D678" t="s">
        <v>711</v>
      </c>
      <c r="E678" t="s">
        <v>737</v>
      </c>
      <c r="F678" t="s">
        <v>273</v>
      </c>
      <c r="G678" t="s">
        <v>9</v>
      </c>
      <c r="H678" s="1" t="s">
        <v>8</v>
      </c>
      <c r="I678" s="1">
        <v>1.0339100000000001</v>
      </c>
      <c r="J678">
        <v>117.63921000000001</v>
      </c>
      <c r="K678" s="5" t="str">
        <f>_xlfn.CONCAT(B678,E678)</f>
        <v>KUTAI TIMUR02-07-2024</v>
      </c>
    </row>
    <row r="679" spans="1:11" x14ac:dyDescent="0.3">
      <c r="A679" t="s">
        <v>555</v>
      </c>
      <c r="B679" t="s">
        <v>703</v>
      </c>
      <c r="C679" t="s">
        <v>710</v>
      </c>
      <c r="D679" t="s">
        <v>711</v>
      </c>
      <c r="E679" t="s">
        <v>55</v>
      </c>
      <c r="F679" t="s">
        <v>88</v>
      </c>
      <c r="G679" t="s">
        <v>9</v>
      </c>
      <c r="H679" s="1" t="s">
        <v>8</v>
      </c>
      <c r="I679" s="1">
        <v>1.02589</v>
      </c>
      <c r="J679">
        <v>117.64054</v>
      </c>
      <c r="K679" s="5" t="str">
        <f>_xlfn.CONCAT(B679,E679)</f>
        <v>KUTAI TIMUR04-05-2024</v>
      </c>
    </row>
    <row r="680" spans="1:11" x14ac:dyDescent="0.3">
      <c r="A680" t="s">
        <v>555</v>
      </c>
      <c r="B680" t="s">
        <v>703</v>
      </c>
      <c r="C680" t="s">
        <v>738</v>
      </c>
      <c r="D680" t="s">
        <v>739</v>
      </c>
      <c r="E680" t="s">
        <v>166</v>
      </c>
      <c r="F680" t="s">
        <v>82</v>
      </c>
      <c r="G680" t="s">
        <v>9</v>
      </c>
      <c r="H680" s="1" t="s">
        <v>8</v>
      </c>
      <c r="I680" s="1">
        <v>0.59058999999999995</v>
      </c>
      <c r="J680">
        <v>116.63238</v>
      </c>
      <c r="K680" s="5" t="str">
        <f>_xlfn.CONCAT(B680,E680)</f>
        <v>KUTAI TIMUR10-06-2024</v>
      </c>
    </row>
    <row r="681" spans="1:11" x14ac:dyDescent="0.3">
      <c r="A681" t="s">
        <v>555</v>
      </c>
      <c r="B681" t="s">
        <v>703</v>
      </c>
      <c r="C681" t="s">
        <v>729</v>
      </c>
      <c r="D681" t="s">
        <v>740</v>
      </c>
      <c r="E681" t="s">
        <v>693</v>
      </c>
      <c r="F681" t="s">
        <v>110</v>
      </c>
      <c r="G681" t="s">
        <v>9</v>
      </c>
      <c r="H681" s="1" t="s">
        <v>8</v>
      </c>
      <c r="I681" s="1">
        <v>0.49919999999999998</v>
      </c>
      <c r="J681">
        <v>117.22487</v>
      </c>
      <c r="K681" s="5" t="str">
        <f>_xlfn.CONCAT(B681,E681)</f>
        <v>KUTAI TIMUR01-07-2024</v>
      </c>
    </row>
    <row r="682" spans="1:11" x14ac:dyDescent="0.3">
      <c r="A682" t="s">
        <v>555</v>
      </c>
      <c r="B682" t="s">
        <v>703</v>
      </c>
      <c r="C682" t="s">
        <v>741</v>
      </c>
      <c r="D682" t="s">
        <v>742</v>
      </c>
      <c r="E682" t="s">
        <v>37</v>
      </c>
      <c r="F682" t="s">
        <v>101</v>
      </c>
      <c r="G682" t="s">
        <v>9</v>
      </c>
      <c r="H682" s="1" t="s">
        <v>8</v>
      </c>
      <c r="I682" s="1">
        <v>0.91954000000000002</v>
      </c>
      <c r="J682">
        <v>118.09954</v>
      </c>
      <c r="K682" s="5" t="str">
        <f>_xlfn.CONCAT(B682,E682)</f>
        <v>KUTAI TIMUR16-07-2024</v>
      </c>
    </row>
    <row r="683" spans="1:11" x14ac:dyDescent="0.3">
      <c r="A683" t="s">
        <v>555</v>
      </c>
      <c r="B683" t="s">
        <v>703</v>
      </c>
      <c r="C683" t="s">
        <v>707</v>
      </c>
      <c r="D683" t="s">
        <v>731</v>
      </c>
      <c r="E683" t="s">
        <v>87</v>
      </c>
      <c r="F683" t="s">
        <v>176</v>
      </c>
      <c r="G683" t="s">
        <v>9</v>
      </c>
      <c r="H683" s="1" t="s">
        <v>8</v>
      </c>
      <c r="I683" s="1">
        <v>0.80981000000000003</v>
      </c>
      <c r="J683">
        <v>117.06989</v>
      </c>
      <c r="K683" s="5" t="str">
        <f>_xlfn.CONCAT(B683,E683)</f>
        <v>KUTAI TIMUR23-07-2024</v>
      </c>
    </row>
    <row r="684" spans="1:11" x14ac:dyDescent="0.3">
      <c r="A684" t="s">
        <v>555</v>
      </c>
      <c r="B684" t="s">
        <v>744</v>
      </c>
      <c r="C684" t="s">
        <v>746</v>
      </c>
      <c r="D684" t="s">
        <v>747</v>
      </c>
      <c r="E684" t="s">
        <v>75</v>
      </c>
      <c r="F684" t="s">
        <v>116</v>
      </c>
      <c r="G684" t="s">
        <v>9</v>
      </c>
      <c r="H684" s="1" t="s">
        <v>8</v>
      </c>
      <c r="I684" s="1">
        <v>0.79393999999999998</v>
      </c>
      <c r="J684">
        <v>114.26430999999999</v>
      </c>
      <c r="K684" s="5" t="str">
        <f>_xlfn.CONCAT(B684,E684)</f>
        <v>MAHAKAM ULU26-07-2024</v>
      </c>
    </row>
    <row r="685" spans="1:11" x14ac:dyDescent="0.3">
      <c r="A685" t="s">
        <v>555</v>
      </c>
      <c r="B685" t="s">
        <v>744</v>
      </c>
      <c r="C685" t="s">
        <v>748</v>
      </c>
      <c r="D685" t="s">
        <v>749</v>
      </c>
      <c r="E685" t="s">
        <v>103</v>
      </c>
      <c r="F685" t="s">
        <v>104</v>
      </c>
      <c r="G685" t="s">
        <v>9</v>
      </c>
      <c r="H685" s="1" t="s">
        <v>8</v>
      </c>
      <c r="I685" s="1">
        <v>0.82093000000000005</v>
      </c>
      <c r="J685">
        <v>114.68427</v>
      </c>
      <c r="K685" s="5" t="str">
        <f>_xlfn.CONCAT(B685,E685)</f>
        <v>MAHAKAM ULU21-07-2024</v>
      </c>
    </row>
    <row r="686" spans="1:11" x14ac:dyDescent="0.3">
      <c r="A686" t="s">
        <v>555</v>
      </c>
      <c r="B686" t="s">
        <v>744</v>
      </c>
      <c r="C686" t="s">
        <v>748</v>
      </c>
      <c r="D686" t="s">
        <v>749</v>
      </c>
      <c r="E686" t="s">
        <v>34</v>
      </c>
      <c r="F686" t="s">
        <v>82</v>
      </c>
      <c r="G686" t="s">
        <v>9</v>
      </c>
      <c r="H686" s="1" t="s">
        <v>8</v>
      </c>
      <c r="I686" s="1">
        <v>0.82243999999999995</v>
      </c>
      <c r="J686">
        <v>114.67191</v>
      </c>
      <c r="K686" s="5" t="str">
        <f>_xlfn.CONCAT(B686,E686)</f>
        <v>MAHAKAM ULU28-07-2024</v>
      </c>
    </row>
    <row r="687" spans="1:11" x14ac:dyDescent="0.3">
      <c r="A687" t="s">
        <v>555</v>
      </c>
      <c r="B687" t="s">
        <v>751</v>
      </c>
      <c r="C687" t="s">
        <v>754</v>
      </c>
      <c r="D687" t="s">
        <v>765</v>
      </c>
      <c r="E687" t="s">
        <v>124</v>
      </c>
      <c r="F687" t="s">
        <v>180</v>
      </c>
      <c r="G687" t="s">
        <v>9</v>
      </c>
      <c r="H687" s="1" t="s">
        <v>8</v>
      </c>
      <c r="I687" s="1">
        <v>-2.30552</v>
      </c>
      <c r="J687">
        <v>116.09533999999999</v>
      </c>
      <c r="K687" s="5" t="str">
        <f>_xlfn.CONCAT(B687,E687)</f>
        <v>PASER15-05-2024</v>
      </c>
    </row>
    <row r="688" spans="1:11" x14ac:dyDescent="0.3">
      <c r="A688" t="s">
        <v>555</v>
      </c>
      <c r="B688" t="s">
        <v>751</v>
      </c>
      <c r="C688" t="s">
        <v>754</v>
      </c>
      <c r="D688" t="s">
        <v>765</v>
      </c>
      <c r="E688" t="s">
        <v>103</v>
      </c>
      <c r="F688" t="s">
        <v>104</v>
      </c>
      <c r="G688" t="s">
        <v>9</v>
      </c>
      <c r="H688" s="1" t="s">
        <v>8</v>
      </c>
      <c r="I688" s="1">
        <v>-2.2849300000000001</v>
      </c>
      <c r="J688">
        <v>116.09417999999999</v>
      </c>
      <c r="K688" s="5" t="str">
        <f>_xlfn.CONCAT(B688,E688)</f>
        <v>PASER21-07-2024</v>
      </c>
    </row>
    <row r="689" spans="1:11" x14ac:dyDescent="0.3">
      <c r="A689" t="s">
        <v>555</v>
      </c>
      <c r="B689" t="s">
        <v>751</v>
      </c>
      <c r="C689" t="s">
        <v>752</v>
      </c>
      <c r="D689" t="s">
        <v>753</v>
      </c>
      <c r="E689" t="s">
        <v>733</v>
      </c>
      <c r="F689" t="s">
        <v>288</v>
      </c>
      <c r="G689" t="s">
        <v>9</v>
      </c>
      <c r="H689" s="1" t="s">
        <v>8</v>
      </c>
      <c r="I689" s="1">
        <v>-1.89255</v>
      </c>
      <c r="J689">
        <v>115.86471</v>
      </c>
      <c r="K689" s="5" t="str">
        <f>_xlfn.CONCAT(B689,E689)</f>
        <v>PASER02-06-2024</v>
      </c>
    </row>
    <row r="690" spans="1:11" x14ac:dyDescent="0.3">
      <c r="A690" t="s">
        <v>555</v>
      </c>
      <c r="B690" t="s">
        <v>751</v>
      </c>
      <c r="C690" t="s">
        <v>752</v>
      </c>
      <c r="D690" t="s">
        <v>753</v>
      </c>
      <c r="E690" t="s">
        <v>734</v>
      </c>
      <c r="F690" t="s">
        <v>682</v>
      </c>
      <c r="G690" t="s">
        <v>9</v>
      </c>
      <c r="H690" s="1" t="s">
        <v>8</v>
      </c>
      <c r="I690" s="1">
        <v>-1.89055</v>
      </c>
      <c r="J690">
        <v>115.86803</v>
      </c>
      <c r="K690" s="5" t="str">
        <f>_xlfn.CONCAT(B690,E690)</f>
        <v>PASER03-06-2024</v>
      </c>
    </row>
    <row r="691" spans="1:11" x14ac:dyDescent="0.3">
      <c r="A691" t="s">
        <v>555</v>
      </c>
      <c r="B691" t="s">
        <v>751</v>
      </c>
      <c r="C691" t="s">
        <v>752</v>
      </c>
      <c r="D691" t="s">
        <v>753</v>
      </c>
      <c r="E691" t="s">
        <v>567</v>
      </c>
      <c r="F691" t="s">
        <v>267</v>
      </c>
      <c r="G691" t="s">
        <v>9</v>
      </c>
      <c r="H691" s="1" t="s">
        <v>8</v>
      </c>
      <c r="I691" s="1">
        <v>-1.8947000000000001</v>
      </c>
      <c r="J691">
        <v>115.86177000000001</v>
      </c>
      <c r="K691" s="5" t="str">
        <f>_xlfn.CONCAT(B691,E691)</f>
        <v>PASER05-07-2024</v>
      </c>
    </row>
    <row r="692" spans="1:11" x14ac:dyDescent="0.3">
      <c r="A692" t="s">
        <v>555</v>
      </c>
      <c r="B692" t="s">
        <v>751</v>
      </c>
      <c r="C692" t="s">
        <v>752</v>
      </c>
      <c r="D692" t="s">
        <v>753</v>
      </c>
      <c r="E692" t="s">
        <v>62</v>
      </c>
      <c r="F692" t="s">
        <v>276</v>
      </c>
      <c r="G692" t="s">
        <v>9</v>
      </c>
      <c r="H692" s="1" t="s">
        <v>8</v>
      </c>
      <c r="I692" s="1">
        <v>-1.89249</v>
      </c>
      <c r="J692">
        <v>115.86469</v>
      </c>
      <c r="K692" s="5" t="str">
        <f>_xlfn.CONCAT(B692,E692)</f>
        <v>PASER06-05-2024</v>
      </c>
    </row>
    <row r="693" spans="1:11" x14ac:dyDescent="0.3">
      <c r="A693" t="s">
        <v>555</v>
      </c>
      <c r="B693" t="s">
        <v>751</v>
      </c>
      <c r="C693" t="s">
        <v>752</v>
      </c>
      <c r="D693" t="s">
        <v>753</v>
      </c>
      <c r="E693" t="s">
        <v>130</v>
      </c>
      <c r="F693" t="s">
        <v>282</v>
      </c>
      <c r="G693" t="s">
        <v>9</v>
      </c>
      <c r="H693" s="1" t="s">
        <v>8</v>
      </c>
      <c r="I693" s="1">
        <v>-1.89228</v>
      </c>
      <c r="J693">
        <v>115.86435</v>
      </c>
      <c r="K693" s="5" t="str">
        <f>_xlfn.CONCAT(B693,E693)</f>
        <v>PASER06-06-2024</v>
      </c>
    </row>
    <row r="694" spans="1:11" x14ac:dyDescent="0.3">
      <c r="A694" t="s">
        <v>555</v>
      </c>
      <c r="B694" t="s">
        <v>751</v>
      </c>
      <c r="C694" t="s">
        <v>752</v>
      </c>
      <c r="D694" t="s">
        <v>753</v>
      </c>
      <c r="E694" t="s">
        <v>339</v>
      </c>
      <c r="F694" t="s">
        <v>271</v>
      </c>
      <c r="G694" t="s">
        <v>9</v>
      </c>
      <c r="H694" s="1" t="s">
        <v>8</v>
      </c>
      <c r="I694" s="1">
        <v>-1.89245</v>
      </c>
      <c r="J694">
        <v>115.86684</v>
      </c>
      <c r="K694" s="5" t="str">
        <f>_xlfn.CONCAT(B694,E694)</f>
        <v>PASER06-07-2024</v>
      </c>
    </row>
    <row r="695" spans="1:11" x14ac:dyDescent="0.3">
      <c r="A695" t="s">
        <v>555</v>
      </c>
      <c r="B695" t="s">
        <v>751</v>
      </c>
      <c r="C695" t="s">
        <v>752</v>
      </c>
      <c r="D695" t="s">
        <v>753</v>
      </c>
      <c r="E695" t="s">
        <v>163</v>
      </c>
      <c r="F695" t="s">
        <v>620</v>
      </c>
      <c r="G695" t="s">
        <v>9</v>
      </c>
      <c r="H695" s="1" t="s">
        <v>8</v>
      </c>
      <c r="I695" s="1">
        <v>-1.89093</v>
      </c>
      <c r="J695">
        <v>115.86759000000001</v>
      </c>
      <c r="K695" s="5" t="str">
        <f>_xlfn.CONCAT(B695,E695)</f>
        <v>PASER07-05-2024</v>
      </c>
    </row>
    <row r="696" spans="1:11" x14ac:dyDescent="0.3">
      <c r="A696" t="s">
        <v>555</v>
      </c>
      <c r="B696" t="s">
        <v>751</v>
      </c>
      <c r="C696" t="s">
        <v>752</v>
      </c>
      <c r="D696" t="s">
        <v>753</v>
      </c>
      <c r="E696" t="s">
        <v>48</v>
      </c>
      <c r="F696" t="s">
        <v>90</v>
      </c>
      <c r="G696" t="s">
        <v>9</v>
      </c>
      <c r="H696" s="1" t="s">
        <v>8</v>
      </c>
      <c r="I696" s="1">
        <v>-1.8928400000000001</v>
      </c>
      <c r="J696">
        <v>115.8653</v>
      </c>
      <c r="K696" s="5" t="str">
        <f>_xlfn.CONCAT(B696,E696)</f>
        <v>PASER09-06-2024</v>
      </c>
    </row>
    <row r="697" spans="1:11" x14ac:dyDescent="0.3">
      <c r="A697" t="s">
        <v>555</v>
      </c>
      <c r="B697" t="s">
        <v>751</v>
      </c>
      <c r="C697" t="s">
        <v>752</v>
      </c>
      <c r="D697" t="s">
        <v>753</v>
      </c>
      <c r="E697" t="s">
        <v>182</v>
      </c>
      <c r="F697" t="s">
        <v>450</v>
      </c>
      <c r="G697" t="s">
        <v>9</v>
      </c>
      <c r="H697" s="1" t="s">
        <v>8</v>
      </c>
      <c r="I697" s="1">
        <v>-1.8926099999999999</v>
      </c>
      <c r="J697">
        <v>115.86208000000001</v>
      </c>
      <c r="K697" s="5" t="str">
        <f>_xlfn.CONCAT(B697,E697)</f>
        <v>PASER10-05-2024</v>
      </c>
    </row>
    <row r="698" spans="1:11" x14ac:dyDescent="0.3">
      <c r="A698" t="s">
        <v>555</v>
      </c>
      <c r="B698" t="s">
        <v>751</v>
      </c>
      <c r="C698" t="s">
        <v>752</v>
      </c>
      <c r="D698" t="s">
        <v>753</v>
      </c>
      <c r="E698" t="s">
        <v>265</v>
      </c>
      <c r="F698" t="s">
        <v>686</v>
      </c>
      <c r="G698" t="s">
        <v>9</v>
      </c>
      <c r="H698" s="1" t="s">
        <v>8</v>
      </c>
      <c r="I698" s="1">
        <v>-1.8952800000000001</v>
      </c>
      <c r="J698">
        <v>115.86029000000001</v>
      </c>
      <c r="K698" s="5" t="str">
        <f>_xlfn.CONCAT(B698,E698)</f>
        <v>PASER11-07-2024</v>
      </c>
    </row>
    <row r="699" spans="1:11" x14ac:dyDescent="0.3">
      <c r="A699" t="s">
        <v>555</v>
      </c>
      <c r="B699" t="s">
        <v>751</v>
      </c>
      <c r="C699" t="s">
        <v>752</v>
      </c>
      <c r="D699" t="s">
        <v>753</v>
      </c>
      <c r="E699" t="s">
        <v>178</v>
      </c>
      <c r="F699" t="s">
        <v>270</v>
      </c>
      <c r="G699" t="s">
        <v>9</v>
      </c>
      <c r="H699" s="1" t="s">
        <v>8</v>
      </c>
      <c r="I699" s="1">
        <v>-1.8947400000000001</v>
      </c>
      <c r="J699">
        <v>115.86713</v>
      </c>
      <c r="K699" s="5" t="str">
        <f>_xlfn.CONCAT(B699,E699)</f>
        <v>PASER12-05-2024</v>
      </c>
    </row>
    <row r="700" spans="1:11" x14ac:dyDescent="0.3">
      <c r="A700" t="s">
        <v>555</v>
      </c>
      <c r="B700" t="s">
        <v>751</v>
      </c>
      <c r="C700" t="s">
        <v>752</v>
      </c>
      <c r="D700" t="s">
        <v>753</v>
      </c>
      <c r="E700" t="s">
        <v>250</v>
      </c>
      <c r="F700" t="s">
        <v>52</v>
      </c>
      <c r="G700" t="s">
        <v>9</v>
      </c>
      <c r="H700" s="1" t="s">
        <v>8</v>
      </c>
      <c r="I700" s="1">
        <v>-1.89849</v>
      </c>
      <c r="J700">
        <v>115.86465</v>
      </c>
      <c r="K700" s="5" t="str">
        <f>_xlfn.CONCAT(B700,E700)</f>
        <v>PASER12-06-2024</v>
      </c>
    </row>
    <row r="701" spans="1:11" x14ac:dyDescent="0.3">
      <c r="A701" t="s">
        <v>555</v>
      </c>
      <c r="B701" t="s">
        <v>751</v>
      </c>
      <c r="C701" t="s">
        <v>752</v>
      </c>
      <c r="D701" t="s">
        <v>753</v>
      </c>
      <c r="E701" t="s">
        <v>100</v>
      </c>
      <c r="F701" t="s">
        <v>701</v>
      </c>
      <c r="G701" t="s">
        <v>9</v>
      </c>
      <c r="H701" s="1" t="s">
        <v>8</v>
      </c>
      <c r="I701" s="1">
        <v>-1.8922399999999999</v>
      </c>
      <c r="J701">
        <v>115.86855</v>
      </c>
      <c r="K701" s="5" t="str">
        <f>_xlfn.CONCAT(B701,E701)</f>
        <v>PASER14-06-2024</v>
      </c>
    </row>
    <row r="702" spans="1:11" x14ac:dyDescent="0.3">
      <c r="A702" t="s">
        <v>555</v>
      </c>
      <c r="B702" t="s">
        <v>751</v>
      </c>
      <c r="C702" t="s">
        <v>752</v>
      </c>
      <c r="D702" t="s">
        <v>753</v>
      </c>
      <c r="E702" t="s">
        <v>96</v>
      </c>
      <c r="F702" t="s">
        <v>194</v>
      </c>
      <c r="G702" t="s">
        <v>9</v>
      </c>
      <c r="H702" s="1" t="s">
        <v>8</v>
      </c>
      <c r="I702" s="1">
        <v>-1.8952199999999999</v>
      </c>
      <c r="J702">
        <v>115.86662</v>
      </c>
      <c r="K702" s="5" t="str">
        <f>_xlfn.CONCAT(B702,E702)</f>
        <v>PASER14-07-2024</v>
      </c>
    </row>
    <row r="703" spans="1:11" x14ac:dyDescent="0.3">
      <c r="A703" t="s">
        <v>555</v>
      </c>
      <c r="B703" t="s">
        <v>751</v>
      </c>
      <c r="C703" t="s">
        <v>752</v>
      </c>
      <c r="D703" t="s">
        <v>753</v>
      </c>
      <c r="E703" t="s">
        <v>113</v>
      </c>
      <c r="F703" t="s">
        <v>663</v>
      </c>
      <c r="G703" t="s">
        <v>9</v>
      </c>
      <c r="H703" s="1" t="s">
        <v>8</v>
      </c>
      <c r="I703" s="1">
        <v>-1.89662</v>
      </c>
      <c r="J703">
        <v>115.85835</v>
      </c>
      <c r="K703" s="5" t="str">
        <f>_xlfn.CONCAT(B703,E703)</f>
        <v>PASER15-06-2024</v>
      </c>
    </row>
    <row r="704" spans="1:11" x14ac:dyDescent="0.3">
      <c r="A704" t="s">
        <v>555</v>
      </c>
      <c r="B704" t="s">
        <v>751</v>
      </c>
      <c r="C704" t="s">
        <v>752</v>
      </c>
      <c r="D704" t="s">
        <v>753</v>
      </c>
      <c r="E704" t="s">
        <v>377</v>
      </c>
      <c r="F704" t="s">
        <v>766</v>
      </c>
      <c r="G704" t="s">
        <v>9</v>
      </c>
      <c r="H704" s="1" t="s">
        <v>8</v>
      </c>
      <c r="I704" s="1">
        <v>-1.8943399999999999</v>
      </c>
      <c r="J704">
        <v>115.86433</v>
      </c>
      <c r="K704" s="5" t="str">
        <f>_xlfn.CONCAT(B704,E704)</f>
        <v>PASER16-05-2024</v>
      </c>
    </row>
    <row r="705" spans="1:11" x14ac:dyDescent="0.3">
      <c r="A705" t="s">
        <v>555</v>
      </c>
      <c r="B705" t="s">
        <v>751</v>
      </c>
      <c r="C705" t="s">
        <v>752</v>
      </c>
      <c r="D705" t="s">
        <v>753</v>
      </c>
      <c r="E705" t="s">
        <v>37</v>
      </c>
      <c r="F705" t="s">
        <v>597</v>
      </c>
      <c r="G705" t="s">
        <v>9</v>
      </c>
      <c r="H705" s="1" t="s">
        <v>8</v>
      </c>
      <c r="I705" s="1">
        <v>-1.89544</v>
      </c>
      <c r="J705">
        <v>115.85908000000001</v>
      </c>
      <c r="K705" s="5" t="str">
        <f>_xlfn.CONCAT(B705,E705)</f>
        <v>PASER16-07-2024</v>
      </c>
    </row>
    <row r="706" spans="1:11" x14ac:dyDescent="0.3">
      <c r="A706" t="s">
        <v>555</v>
      </c>
      <c r="B706" t="s">
        <v>751</v>
      </c>
      <c r="C706" t="s">
        <v>752</v>
      </c>
      <c r="D706" t="s">
        <v>753</v>
      </c>
      <c r="E706" t="s">
        <v>650</v>
      </c>
      <c r="F706" t="s">
        <v>681</v>
      </c>
      <c r="G706" t="s">
        <v>9</v>
      </c>
      <c r="H706" s="1" t="s">
        <v>8</v>
      </c>
      <c r="I706" s="1">
        <v>-1.8936200000000001</v>
      </c>
      <c r="J706">
        <v>115.86812</v>
      </c>
      <c r="K706" s="5" t="str">
        <f>_xlfn.CONCAT(B706,E706)</f>
        <v>PASER18-05-2024</v>
      </c>
    </row>
    <row r="707" spans="1:11" x14ac:dyDescent="0.3">
      <c r="A707" t="s">
        <v>555</v>
      </c>
      <c r="B707" t="s">
        <v>751</v>
      </c>
      <c r="C707" t="s">
        <v>752</v>
      </c>
      <c r="D707" t="s">
        <v>753</v>
      </c>
      <c r="E707" t="s">
        <v>127</v>
      </c>
      <c r="F707" t="s">
        <v>49</v>
      </c>
      <c r="G707" t="s">
        <v>9</v>
      </c>
      <c r="H707" s="1" t="s">
        <v>8</v>
      </c>
      <c r="I707" s="1">
        <v>-1.89564</v>
      </c>
      <c r="J707">
        <v>115.86501</v>
      </c>
      <c r="K707" s="5" t="str">
        <f>_xlfn.CONCAT(B707,E707)</f>
        <v>PASER19-07-2024</v>
      </c>
    </row>
    <row r="708" spans="1:11" x14ac:dyDescent="0.3">
      <c r="A708" t="s">
        <v>555</v>
      </c>
      <c r="B708" t="s">
        <v>751</v>
      </c>
      <c r="C708" t="s">
        <v>752</v>
      </c>
      <c r="D708" t="s">
        <v>753</v>
      </c>
      <c r="E708" t="s">
        <v>378</v>
      </c>
      <c r="F708" t="s">
        <v>453</v>
      </c>
      <c r="G708" t="s">
        <v>9</v>
      </c>
      <c r="H708" s="1" t="s">
        <v>8</v>
      </c>
      <c r="I708" s="1">
        <v>-1.8957599999999999</v>
      </c>
      <c r="J708">
        <v>115.8626</v>
      </c>
      <c r="K708" s="5" t="str">
        <f>_xlfn.CONCAT(B708,E708)</f>
        <v>PASER20-05-2024</v>
      </c>
    </row>
    <row r="709" spans="1:11" x14ac:dyDescent="0.3">
      <c r="A709" t="s">
        <v>555</v>
      </c>
      <c r="B709" t="s">
        <v>751</v>
      </c>
      <c r="C709" t="s">
        <v>752</v>
      </c>
      <c r="D709" t="s">
        <v>753</v>
      </c>
      <c r="E709" t="s">
        <v>291</v>
      </c>
      <c r="F709" t="s">
        <v>320</v>
      </c>
      <c r="G709" t="s">
        <v>9</v>
      </c>
      <c r="H709" s="1" t="s">
        <v>8</v>
      </c>
      <c r="I709" s="1">
        <v>-1.8925799999999999</v>
      </c>
      <c r="J709">
        <v>115.85812</v>
      </c>
      <c r="K709" s="5" t="str">
        <f>_xlfn.CONCAT(B709,E709)</f>
        <v>PASER20-06-2024</v>
      </c>
    </row>
    <row r="710" spans="1:11" x14ac:dyDescent="0.3">
      <c r="A710" t="s">
        <v>555</v>
      </c>
      <c r="B710" t="s">
        <v>751</v>
      </c>
      <c r="C710" t="s">
        <v>752</v>
      </c>
      <c r="D710" t="s">
        <v>753</v>
      </c>
      <c r="E710" t="s">
        <v>43</v>
      </c>
      <c r="F710" t="s">
        <v>593</v>
      </c>
      <c r="G710" t="s">
        <v>9</v>
      </c>
      <c r="H710" s="1" t="s">
        <v>8</v>
      </c>
      <c r="I710" s="1">
        <v>-1.8538600000000001</v>
      </c>
      <c r="J710">
        <v>115.85751</v>
      </c>
      <c r="K710" s="5" t="str">
        <f>_xlfn.CONCAT(B710,E710)</f>
        <v>PASER20-07-2024</v>
      </c>
    </row>
    <row r="711" spans="1:11" x14ac:dyDescent="0.3">
      <c r="A711" t="s">
        <v>555</v>
      </c>
      <c r="B711" t="s">
        <v>751</v>
      </c>
      <c r="C711" t="s">
        <v>752</v>
      </c>
      <c r="D711" t="s">
        <v>753</v>
      </c>
      <c r="E711" t="s">
        <v>243</v>
      </c>
      <c r="F711" t="s">
        <v>269</v>
      </c>
      <c r="G711" t="s">
        <v>9</v>
      </c>
      <c r="H711" s="1" t="s">
        <v>8</v>
      </c>
      <c r="I711" s="1">
        <v>-1.89313</v>
      </c>
      <c r="J711">
        <v>115.86301</v>
      </c>
      <c r="K711" s="5" t="str">
        <f>_xlfn.CONCAT(B711,E711)</f>
        <v>PASER21-05-2024</v>
      </c>
    </row>
    <row r="712" spans="1:11" x14ac:dyDescent="0.3">
      <c r="A712" t="s">
        <v>555</v>
      </c>
      <c r="B712" t="s">
        <v>751</v>
      </c>
      <c r="C712" t="s">
        <v>752</v>
      </c>
      <c r="D712" t="s">
        <v>753</v>
      </c>
      <c r="E712" t="s">
        <v>206</v>
      </c>
      <c r="F712" t="s">
        <v>282</v>
      </c>
      <c r="G712" t="s">
        <v>9</v>
      </c>
      <c r="H712" s="1" t="s">
        <v>8</v>
      </c>
      <c r="I712" s="1">
        <v>-1.8928100000000001</v>
      </c>
      <c r="J712">
        <v>115.86637</v>
      </c>
      <c r="K712" s="5" t="str">
        <f>_xlfn.CONCAT(B712,E712)</f>
        <v>PASER22-06-2024</v>
      </c>
    </row>
    <row r="713" spans="1:11" x14ac:dyDescent="0.3">
      <c r="A713" t="s">
        <v>555</v>
      </c>
      <c r="B713" t="s">
        <v>751</v>
      </c>
      <c r="C713" t="s">
        <v>752</v>
      </c>
      <c r="D713" t="s">
        <v>753</v>
      </c>
      <c r="E713" t="s">
        <v>591</v>
      </c>
      <c r="F713" t="s">
        <v>90</v>
      </c>
      <c r="G713" t="s">
        <v>9</v>
      </c>
      <c r="H713" s="1" t="s">
        <v>8</v>
      </c>
      <c r="I713" s="1">
        <v>-1.8949199999999999</v>
      </c>
      <c r="J713">
        <v>115.86433</v>
      </c>
      <c r="K713" s="5" t="str">
        <f>_xlfn.CONCAT(B713,E713)</f>
        <v>PASER24-05-2024</v>
      </c>
    </row>
    <row r="714" spans="1:11" x14ac:dyDescent="0.3">
      <c r="A714" t="s">
        <v>555</v>
      </c>
      <c r="B714" t="s">
        <v>751</v>
      </c>
      <c r="C714" t="s">
        <v>752</v>
      </c>
      <c r="D714" t="s">
        <v>753</v>
      </c>
      <c r="E714" t="s">
        <v>83</v>
      </c>
      <c r="F714" t="s">
        <v>282</v>
      </c>
      <c r="G714" t="s">
        <v>9</v>
      </c>
      <c r="H714" s="1" t="s">
        <v>8</v>
      </c>
      <c r="I714" s="1">
        <v>-1.8952199999999999</v>
      </c>
      <c r="J714">
        <v>115.86592</v>
      </c>
      <c r="K714" s="5" t="str">
        <f>_xlfn.CONCAT(B714,E714)</f>
        <v>PASER24-07-2024</v>
      </c>
    </row>
    <row r="715" spans="1:11" x14ac:dyDescent="0.3">
      <c r="A715" t="s">
        <v>555</v>
      </c>
      <c r="B715" t="s">
        <v>751</v>
      </c>
      <c r="C715" t="s">
        <v>752</v>
      </c>
      <c r="D715" t="s">
        <v>753</v>
      </c>
      <c r="E715" t="s">
        <v>171</v>
      </c>
      <c r="F715" t="s">
        <v>90</v>
      </c>
      <c r="G715" t="s">
        <v>9</v>
      </c>
      <c r="H715" s="1" t="s">
        <v>8</v>
      </c>
      <c r="I715" s="1">
        <v>-1.8959600000000001</v>
      </c>
      <c r="J715">
        <v>115.86485</v>
      </c>
      <c r="K715" s="5" t="str">
        <f>_xlfn.CONCAT(B715,E715)</f>
        <v>PASER25-06-2024</v>
      </c>
    </row>
    <row r="716" spans="1:11" x14ac:dyDescent="0.3">
      <c r="A716" t="s">
        <v>555</v>
      </c>
      <c r="B716" t="s">
        <v>751</v>
      </c>
      <c r="C716" t="s">
        <v>752</v>
      </c>
      <c r="D716" t="s">
        <v>753</v>
      </c>
      <c r="E716" t="s">
        <v>108</v>
      </c>
      <c r="F716" t="s">
        <v>194</v>
      </c>
      <c r="G716" t="s">
        <v>9</v>
      </c>
      <c r="H716" s="1" t="s">
        <v>8</v>
      </c>
      <c r="I716" s="1">
        <v>-1.8957200000000001</v>
      </c>
      <c r="J716">
        <v>115.86342</v>
      </c>
      <c r="K716" s="5" t="str">
        <f>_xlfn.CONCAT(B716,E716)</f>
        <v>PASER28-06-2024</v>
      </c>
    </row>
    <row r="717" spans="1:11" x14ac:dyDescent="0.3">
      <c r="A717" t="s">
        <v>555</v>
      </c>
      <c r="B717" t="s">
        <v>751</v>
      </c>
      <c r="C717" t="s">
        <v>752</v>
      </c>
      <c r="D717" t="s">
        <v>753</v>
      </c>
      <c r="E717" t="s">
        <v>376</v>
      </c>
      <c r="F717" t="s">
        <v>101</v>
      </c>
      <c r="G717" t="s">
        <v>9</v>
      </c>
      <c r="H717" s="1" t="s">
        <v>8</v>
      </c>
      <c r="I717" s="1">
        <v>-1.8945000000000001</v>
      </c>
      <c r="J717">
        <v>115.86433</v>
      </c>
      <c r="K717" s="5" t="str">
        <f>_xlfn.CONCAT(B717,E717)</f>
        <v>PASER29-05-2024</v>
      </c>
    </row>
    <row r="718" spans="1:11" x14ac:dyDescent="0.3">
      <c r="A718" t="s">
        <v>555</v>
      </c>
      <c r="B718" t="s">
        <v>751</v>
      </c>
      <c r="C718" t="s">
        <v>752</v>
      </c>
      <c r="D718" t="s">
        <v>753</v>
      </c>
      <c r="E718" t="s">
        <v>65</v>
      </c>
      <c r="F718" t="s">
        <v>105</v>
      </c>
      <c r="G718" t="s">
        <v>9</v>
      </c>
      <c r="H718" s="1" t="s">
        <v>8</v>
      </c>
      <c r="I718" s="1">
        <v>-1.8951199999999999</v>
      </c>
      <c r="J718">
        <v>115.86244000000001</v>
      </c>
      <c r="K718" s="5" t="str">
        <f>_xlfn.CONCAT(B718,E718)</f>
        <v>PASER29-07-2024</v>
      </c>
    </row>
    <row r="719" spans="1:11" x14ac:dyDescent="0.3">
      <c r="A719" t="s">
        <v>555</v>
      </c>
      <c r="B719" t="s">
        <v>751</v>
      </c>
      <c r="C719" t="s">
        <v>767</v>
      </c>
      <c r="D719" t="s">
        <v>768</v>
      </c>
      <c r="E719" t="s">
        <v>75</v>
      </c>
      <c r="F719" t="s">
        <v>116</v>
      </c>
      <c r="G719" t="s">
        <v>9</v>
      </c>
      <c r="H719" s="1" t="s">
        <v>8</v>
      </c>
      <c r="I719" s="1">
        <v>-1.47688</v>
      </c>
      <c r="J719">
        <v>115.86072</v>
      </c>
      <c r="K719" s="5" t="str">
        <f>_xlfn.CONCAT(B719,E719)</f>
        <v>PASER26-07-2024</v>
      </c>
    </row>
    <row r="720" spans="1:11" x14ac:dyDescent="0.3">
      <c r="A720" t="s">
        <v>555</v>
      </c>
      <c r="B720" t="s">
        <v>751</v>
      </c>
      <c r="C720" t="s">
        <v>762</v>
      </c>
      <c r="D720" t="s">
        <v>769</v>
      </c>
      <c r="E720" t="s">
        <v>274</v>
      </c>
      <c r="F720" t="s">
        <v>176</v>
      </c>
      <c r="G720" t="s">
        <v>9</v>
      </c>
      <c r="H720" s="1" t="s">
        <v>8</v>
      </c>
      <c r="I720" s="1">
        <v>-1.9393400000000001</v>
      </c>
      <c r="J720">
        <v>115.85011</v>
      </c>
      <c r="K720" s="5" t="str">
        <f>_xlfn.CONCAT(B720,E720)</f>
        <v>PASER05-06-2024</v>
      </c>
    </row>
    <row r="721" spans="1:11" x14ac:dyDescent="0.3">
      <c r="A721" s="2" t="s">
        <v>770</v>
      </c>
      <c r="B721" s="2" t="s">
        <v>771</v>
      </c>
      <c r="C721" s="2" t="s">
        <v>775</v>
      </c>
      <c r="D721" s="2" t="s">
        <v>776</v>
      </c>
      <c r="E721" s="2" t="s">
        <v>37</v>
      </c>
      <c r="F721" s="2" t="s">
        <v>101</v>
      </c>
      <c r="G721" s="2" t="s">
        <v>9</v>
      </c>
      <c r="H721" s="3" t="s">
        <v>8</v>
      </c>
      <c r="I721" s="3">
        <v>-2.3928199999999999</v>
      </c>
      <c r="J721" s="2">
        <v>114.84039</v>
      </c>
      <c r="K721" s="5" t="str">
        <f>_xlfn.CONCAT(B721,E721)</f>
        <v>BARITO SELATAN16-07-2024</v>
      </c>
    </row>
    <row r="722" spans="1:11" x14ac:dyDescent="0.3">
      <c r="A722" s="2" t="s">
        <v>770</v>
      </c>
      <c r="B722" s="2" t="s">
        <v>771</v>
      </c>
      <c r="C722" s="2" t="s">
        <v>775</v>
      </c>
      <c r="D722" s="2" t="s">
        <v>776</v>
      </c>
      <c r="E722" s="2" t="s">
        <v>109</v>
      </c>
      <c r="F722" s="2" t="s">
        <v>280</v>
      </c>
      <c r="G722" s="2" t="s">
        <v>9</v>
      </c>
      <c r="H722" s="3" t="s">
        <v>8</v>
      </c>
      <c r="I722" s="3">
        <v>-2.4876100000000001</v>
      </c>
      <c r="J722" s="2">
        <v>114.79909000000001</v>
      </c>
      <c r="K722" s="5" t="str">
        <f>_xlfn.CONCAT(B722,E722)</f>
        <v>BARITO SELATAN17-07-2024</v>
      </c>
    </row>
    <row r="723" spans="1:11" x14ac:dyDescent="0.3">
      <c r="A723" s="2" t="s">
        <v>770</v>
      </c>
      <c r="B723" s="2" t="s">
        <v>771</v>
      </c>
      <c r="C723" s="2" t="s">
        <v>775</v>
      </c>
      <c r="D723" s="2" t="s">
        <v>776</v>
      </c>
      <c r="E723" s="2" t="s">
        <v>31</v>
      </c>
      <c r="F723" s="2" t="s">
        <v>273</v>
      </c>
      <c r="G723" s="2" t="s">
        <v>9</v>
      </c>
      <c r="H723" s="3" t="s">
        <v>8</v>
      </c>
      <c r="I723" s="3">
        <v>-2.4718</v>
      </c>
      <c r="J723" s="2">
        <v>114.80282</v>
      </c>
      <c r="K723" s="5" t="str">
        <f>_xlfn.CONCAT(B723,E723)</f>
        <v>BARITO SELATAN18-07-2024</v>
      </c>
    </row>
    <row r="724" spans="1:11" x14ac:dyDescent="0.3">
      <c r="A724" s="2" t="s">
        <v>770</v>
      </c>
      <c r="B724" s="2" t="s">
        <v>771</v>
      </c>
      <c r="C724" s="2" t="s">
        <v>775</v>
      </c>
      <c r="D724" s="2" t="s">
        <v>776</v>
      </c>
      <c r="E724" s="2" t="s">
        <v>75</v>
      </c>
      <c r="F724" s="2" t="s">
        <v>330</v>
      </c>
      <c r="G724" s="2" t="s">
        <v>9</v>
      </c>
      <c r="H724" s="3" t="s">
        <v>8</v>
      </c>
      <c r="I724" s="3">
        <v>-2.3105699999999998</v>
      </c>
      <c r="J724" s="2">
        <v>114.68266</v>
      </c>
      <c r="K724" s="5" t="str">
        <f>_xlfn.CONCAT(B724,E724)</f>
        <v>BARITO SELATAN26-07-2024</v>
      </c>
    </row>
    <row r="725" spans="1:11" x14ac:dyDescent="0.3">
      <c r="A725" s="2" t="s">
        <v>770</v>
      </c>
      <c r="B725" s="2" t="s">
        <v>771</v>
      </c>
      <c r="C725" s="2" t="s">
        <v>775</v>
      </c>
      <c r="D725" s="2" t="s">
        <v>776</v>
      </c>
      <c r="E725" s="2" t="s">
        <v>65</v>
      </c>
      <c r="F725" s="2" t="s">
        <v>105</v>
      </c>
      <c r="G725" s="2" t="s">
        <v>9</v>
      </c>
      <c r="H725" s="3" t="s">
        <v>8</v>
      </c>
      <c r="I725" s="3">
        <v>-2.3146399999999998</v>
      </c>
      <c r="J725" s="2">
        <v>114.6818</v>
      </c>
      <c r="K725" s="5" t="str">
        <f>_xlfn.CONCAT(B725,E725)</f>
        <v>BARITO SELATAN29-07-2024</v>
      </c>
    </row>
    <row r="726" spans="1:11" x14ac:dyDescent="0.3">
      <c r="A726" s="2" t="s">
        <v>770</v>
      </c>
      <c r="B726" s="2" t="s">
        <v>771</v>
      </c>
      <c r="C726" s="2" t="s">
        <v>775</v>
      </c>
      <c r="D726" s="2" t="s">
        <v>776</v>
      </c>
      <c r="E726" s="2" t="s">
        <v>70</v>
      </c>
      <c r="F726" s="2" t="s">
        <v>194</v>
      </c>
      <c r="G726" s="2" t="s">
        <v>9</v>
      </c>
      <c r="H726" s="3" t="s">
        <v>8</v>
      </c>
      <c r="I726" s="3">
        <v>-2.31189</v>
      </c>
      <c r="J726" s="2">
        <v>114.68299</v>
      </c>
      <c r="K726" s="5" t="str">
        <f>_xlfn.CONCAT(B726,E726)</f>
        <v>BARITO SELATAN30-07-2024</v>
      </c>
    </row>
    <row r="727" spans="1:11" x14ac:dyDescent="0.3">
      <c r="A727" s="2" t="s">
        <v>770</v>
      </c>
      <c r="B727" s="2" t="s">
        <v>771</v>
      </c>
      <c r="C727" s="2" t="s">
        <v>772</v>
      </c>
      <c r="D727" s="2" t="s">
        <v>777</v>
      </c>
      <c r="E727" s="2" t="s">
        <v>51</v>
      </c>
      <c r="F727" s="2" t="s">
        <v>165</v>
      </c>
      <c r="G727" s="2" t="s">
        <v>9</v>
      </c>
      <c r="H727" s="3" t="s">
        <v>8</v>
      </c>
      <c r="I727" s="3">
        <v>-1.6604399999999999</v>
      </c>
      <c r="J727" s="2">
        <v>114.75491</v>
      </c>
      <c r="K727" s="5" t="str">
        <f>_xlfn.CONCAT(B727,E727)</f>
        <v>BARITO SELATAN15-07-2024</v>
      </c>
    </row>
    <row r="728" spans="1:11" x14ac:dyDescent="0.3">
      <c r="A728" s="2" t="s">
        <v>770</v>
      </c>
      <c r="B728" s="2" t="s">
        <v>771</v>
      </c>
      <c r="C728" s="2" t="s">
        <v>772</v>
      </c>
      <c r="D728" s="2" t="s">
        <v>777</v>
      </c>
      <c r="E728" s="2" t="s">
        <v>103</v>
      </c>
      <c r="F728" s="2" t="s">
        <v>104</v>
      </c>
      <c r="G728" s="2" t="s">
        <v>9</v>
      </c>
      <c r="H728" s="3" t="s">
        <v>8</v>
      </c>
      <c r="I728" s="3">
        <v>-1.5620700000000001</v>
      </c>
      <c r="J728" s="2">
        <v>114.67005</v>
      </c>
      <c r="K728" s="5" t="str">
        <f>_xlfn.CONCAT(B728,E728)</f>
        <v>BARITO SELATAN21-07-2024</v>
      </c>
    </row>
    <row r="729" spans="1:11" x14ac:dyDescent="0.3">
      <c r="A729" s="2" t="s">
        <v>770</v>
      </c>
      <c r="B729" s="2" t="s">
        <v>771</v>
      </c>
      <c r="C729" s="2" t="s">
        <v>772</v>
      </c>
      <c r="D729" s="2" t="s">
        <v>778</v>
      </c>
      <c r="E729" s="2" t="s">
        <v>48</v>
      </c>
      <c r="F729" s="2" t="s">
        <v>90</v>
      </c>
      <c r="G729" s="2" t="s">
        <v>9</v>
      </c>
      <c r="H729" s="3" t="s">
        <v>8</v>
      </c>
      <c r="I729" s="3">
        <v>-1.6685099999999999</v>
      </c>
      <c r="J729" s="2">
        <v>114.74892</v>
      </c>
      <c r="K729" s="5" t="str">
        <f>_xlfn.CONCAT(B729,E729)</f>
        <v>BARITO SELATAN09-06-2024</v>
      </c>
    </row>
    <row r="730" spans="1:11" x14ac:dyDescent="0.3">
      <c r="A730" s="2" t="s">
        <v>770</v>
      </c>
      <c r="B730" s="2" t="s">
        <v>771</v>
      </c>
      <c r="C730" s="2" t="s">
        <v>773</v>
      </c>
      <c r="D730" s="2" t="s">
        <v>774</v>
      </c>
      <c r="E730" s="2" t="s">
        <v>34</v>
      </c>
      <c r="F730" s="2" t="s">
        <v>196</v>
      </c>
      <c r="G730" s="2" t="s">
        <v>9</v>
      </c>
      <c r="H730" s="3" t="s">
        <v>8</v>
      </c>
      <c r="I730" s="3">
        <v>-2.5713499999999998</v>
      </c>
      <c r="J730" s="2">
        <v>114.80637</v>
      </c>
      <c r="K730" s="5" t="str">
        <f>_xlfn.CONCAT(B730,E730)</f>
        <v>BARITO SELATAN28-07-2024</v>
      </c>
    </row>
    <row r="731" spans="1:11" x14ac:dyDescent="0.3">
      <c r="A731" s="2" t="s">
        <v>770</v>
      </c>
      <c r="B731" s="2" t="s">
        <v>784</v>
      </c>
      <c r="C731" s="2" t="s">
        <v>785</v>
      </c>
      <c r="D731" s="2" t="s">
        <v>792</v>
      </c>
      <c r="E731" s="2" t="s">
        <v>58</v>
      </c>
      <c r="F731" s="2" t="s">
        <v>686</v>
      </c>
      <c r="G731" s="2" t="s">
        <v>9</v>
      </c>
      <c r="H731" s="3" t="s">
        <v>8</v>
      </c>
      <c r="I731" s="3">
        <v>-1.00854</v>
      </c>
      <c r="J731" s="2">
        <v>115.67345</v>
      </c>
      <c r="K731" s="5" t="str">
        <f>_xlfn.CONCAT(B731,E731)</f>
        <v>BARITO UTARA27-07-2024</v>
      </c>
    </row>
    <row r="732" spans="1:11" x14ac:dyDescent="0.3">
      <c r="A732" s="2" t="s">
        <v>770</v>
      </c>
      <c r="B732" s="2" t="s">
        <v>784</v>
      </c>
      <c r="C732" s="2" t="s">
        <v>785</v>
      </c>
      <c r="D732" s="2" t="s">
        <v>786</v>
      </c>
      <c r="E732" s="2" t="s">
        <v>43</v>
      </c>
      <c r="F732" s="2" t="s">
        <v>202</v>
      </c>
      <c r="G732" s="2" t="s">
        <v>9</v>
      </c>
      <c r="H732" s="3" t="s">
        <v>8</v>
      </c>
      <c r="I732" s="3">
        <v>-1.12405</v>
      </c>
      <c r="J732" s="2">
        <v>115.49514000000001</v>
      </c>
      <c r="K732" s="5" t="str">
        <f>_xlfn.CONCAT(B732,E732)</f>
        <v>BARITO UTARA20-07-2024</v>
      </c>
    </row>
    <row r="733" spans="1:11" x14ac:dyDescent="0.3">
      <c r="A733" s="2" t="s">
        <v>770</v>
      </c>
      <c r="B733" s="2" t="s">
        <v>784</v>
      </c>
      <c r="C733" s="2" t="s">
        <v>793</v>
      </c>
      <c r="D733" s="2" t="s">
        <v>794</v>
      </c>
      <c r="E733" s="2" t="s">
        <v>75</v>
      </c>
      <c r="F733" s="2" t="s">
        <v>116</v>
      </c>
      <c r="G733" s="2" t="s">
        <v>9</v>
      </c>
      <c r="H733" s="3" t="s">
        <v>8</v>
      </c>
      <c r="I733" s="3">
        <v>-1.28504</v>
      </c>
      <c r="J733" s="2">
        <v>115.31844</v>
      </c>
      <c r="K733" s="5" t="str">
        <f>_xlfn.CONCAT(B733,E733)</f>
        <v>BARITO UTARA26-07-2024</v>
      </c>
    </row>
    <row r="734" spans="1:11" x14ac:dyDescent="0.3">
      <c r="A734" s="2" t="s">
        <v>770</v>
      </c>
      <c r="B734" s="2" t="s">
        <v>784</v>
      </c>
      <c r="C734" s="2" t="s">
        <v>787</v>
      </c>
      <c r="D734" s="2" t="s">
        <v>795</v>
      </c>
      <c r="E734" s="2" t="s">
        <v>37</v>
      </c>
      <c r="F734" s="2" t="s">
        <v>101</v>
      </c>
      <c r="G734" s="2" t="s">
        <v>9</v>
      </c>
      <c r="H734" s="3" t="s">
        <v>8</v>
      </c>
      <c r="I734" s="3">
        <v>-0.87838000000000005</v>
      </c>
      <c r="J734" s="2">
        <v>114.85001</v>
      </c>
      <c r="K734" s="5" t="str">
        <f>_xlfn.CONCAT(B734,E734)</f>
        <v>BARITO UTARA16-07-2024</v>
      </c>
    </row>
    <row r="735" spans="1:11" x14ac:dyDescent="0.3">
      <c r="A735" s="2" t="s">
        <v>770</v>
      </c>
      <c r="B735" s="2" t="s">
        <v>784</v>
      </c>
      <c r="C735" s="2" t="s">
        <v>787</v>
      </c>
      <c r="D735" s="2" t="s">
        <v>796</v>
      </c>
      <c r="E735" s="2" t="s">
        <v>34</v>
      </c>
      <c r="F735" s="2" t="s">
        <v>196</v>
      </c>
      <c r="G735" s="2" t="s">
        <v>9</v>
      </c>
      <c r="H735" s="3" t="s">
        <v>8</v>
      </c>
      <c r="I735" s="3">
        <v>-0.83316000000000001</v>
      </c>
      <c r="J735" s="2">
        <v>114.85957000000001</v>
      </c>
      <c r="K735" s="5" t="str">
        <f>_xlfn.CONCAT(B735,E735)</f>
        <v>BARITO UTARA28-07-2024</v>
      </c>
    </row>
    <row r="736" spans="1:11" x14ac:dyDescent="0.3">
      <c r="A736" s="2" t="s">
        <v>770</v>
      </c>
      <c r="B736" s="2" t="s">
        <v>784</v>
      </c>
      <c r="C736" s="2" t="s">
        <v>797</v>
      </c>
      <c r="D736" s="2" t="s">
        <v>798</v>
      </c>
      <c r="E736" s="2" t="s">
        <v>108</v>
      </c>
      <c r="F736" s="2" t="s">
        <v>52</v>
      </c>
      <c r="G736" s="2" t="s">
        <v>9</v>
      </c>
      <c r="H736" s="3" t="s">
        <v>8</v>
      </c>
      <c r="I736" s="3">
        <v>-1.1584000000000001</v>
      </c>
      <c r="J736" s="2">
        <v>114.76078</v>
      </c>
      <c r="K736" s="5" t="str">
        <f>_xlfn.CONCAT(B736,E736)</f>
        <v>BARITO UTARA28-06-2024</v>
      </c>
    </row>
    <row r="737" spans="1:11" x14ac:dyDescent="0.3">
      <c r="A737" s="2" t="s">
        <v>770</v>
      </c>
      <c r="B737" s="2" t="s">
        <v>784</v>
      </c>
      <c r="C737" s="2" t="s">
        <v>797</v>
      </c>
      <c r="D737" s="2" t="s">
        <v>799</v>
      </c>
      <c r="E737" s="2" t="s">
        <v>171</v>
      </c>
      <c r="F737" s="2" t="s">
        <v>90</v>
      </c>
      <c r="G737" s="2" t="s">
        <v>9</v>
      </c>
      <c r="H737" s="3" t="s">
        <v>8</v>
      </c>
      <c r="I737" s="3">
        <v>-1.3195600000000001</v>
      </c>
      <c r="J737" s="2">
        <v>114.76555</v>
      </c>
      <c r="K737" s="5" t="str">
        <f>_xlfn.CONCAT(B737,E737)</f>
        <v>BARITO UTARA25-06-2024</v>
      </c>
    </row>
    <row r="738" spans="1:11" x14ac:dyDescent="0.3">
      <c r="A738" s="2" t="s">
        <v>770</v>
      </c>
      <c r="B738" s="2" t="s">
        <v>784</v>
      </c>
      <c r="C738" s="2" t="s">
        <v>797</v>
      </c>
      <c r="D738" s="2" t="s">
        <v>799</v>
      </c>
      <c r="E738" s="2" t="s">
        <v>73</v>
      </c>
      <c r="F738" s="2" t="s">
        <v>276</v>
      </c>
      <c r="G738" s="2" t="s">
        <v>9</v>
      </c>
      <c r="H738" s="3" t="s">
        <v>8</v>
      </c>
      <c r="I738" s="3">
        <v>-1.2910299999999999</v>
      </c>
      <c r="J738" s="2">
        <v>114.76304</v>
      </c>
      <c r="K738" s="5" t="str">
        <f>_xlfn.CONCAT(B738,E738)</f>
        <v>BARITO UTARA25-07-2024</v>
      </c>
    </row>
    <row r="739" spans="1:11" x14ac:dyDescent="0.3">
      <c r="A739" s="2" t="s">
        <v>770</v>
      </c>
      <c r="B739" s="2" t="s">
        <v>784</v>
      </c>
      <c r="C739" s="2" t="s">
        <v>797</v>
      </c>
      <c r="D739" s="2" t="s">
        <v>800</v>
      </c>
      <c r="E739" s="2" t="s">
        <v>274</v>
      </c>
      <c r="F739" s="2" t="s">
        <v>453</v>
      </c>
      <c r="G739" s="2" t="s">
        <v>9</v>
      </c>
      <c r="H739" s="3" t="s">
        <v>8</v>
      </c>
      <c r="I739" s="3">
        <v>-1.1956899999999999</v>
      </c>
      <c r="J739" s="2">
        <v>114.73396</v>
      </c>
      <c r="K739" s="5" t="str">
        <f>_xlfn.CONCAT(B739,E739)</f>
        <v>BARITO UTARA05-06-2024</v>
      </c>
    </row>
    <row r="740" spans="1:11" x14ac:dyDescent="0.3">
      <c r="A740" s="2" t="s">
        <v>770</v>
      </c>
      <c r="B740" s="2" t="s">
        <v>784</v>
      </c>
      <c r="C740" s="2" t="s">
        <v>797</v>
      </c>
      <c r="D740" s="2" t="s">
        <v>800</v>
      </c>
      <c r="E740" s="2" t="s">
        <v>96</v>
      </c>
      <c r="F740" s="2" t="s">
        <v>194</v>
      </c>
      <c r="G740" s="2" t="s">
        <v>9</v>
      </c>
      <c r="H740" s="3" t="s">
        <v>8</v>
      </c>
      <c r="I740" s="3">
        <v>-1.1983299999999999</v>
      </c>
      <c r="J740" s="2">
        <v>114.73739999999999</v>
      </c>
      <c r="K740" s="5" t="str">
        <f>_xlfn.CONCAT(B740,E740)</f>
        <v>BARITO UTARA14-07-2024</v>
      </c>
    </row>
    <row r="741" spans="1:11" x14ac:dyDescent="0.3">
      <c r="A741" s="2" t="s">
        <v>770</v>
      </c>
      <c r="B741" s="2" t="s">
        <v>784</v>
      </c>
      <c r="C741" s="2" t="s">
        <v>797</v>
      </c>
      <c r="D741" s="2" t="s">
        <v>800</v>
      </c>
      <c r="E741" s="2" t="s">
        <v>51</v>
      </c>
      <c r="F741" s="2" t="s">
        <v>598</v>
      </c>
      <c r="G741" s="2" t="s">
        <v>9</v>
      </c>
      <c r="H741" s="3" t="s">
        <v>8</v>
      </c>
      <c r="I741" s="3">
        <v>-1.19845</v>
      </c>
      <c r="J741" s="2">
        <v>114.73483</v>
      </c>
      <c r="K741" s="5" t="str">
        <f>_xlfn.CONCAT(B741,E741)</f>
        <v>BARITO UTARA15-07-2024</v>
      </c>
    </row>
    <row r="742" spans="1:11" x14ac:dyDescent="0.3">
      <c r="A742" s="2" t="s">
        <v>770</v>
      </c>
      <c r="B742" s="2" t="s">
        <v>784</v>
      </c>
      <c r="C742" s="2" t="s">
        <v>797</v>
      </c>
      <c r="D742" s="2" t="s">
        <v>800</v>
      </c>
      <c r="E742" s="2" t="s">
        <v>65</v>
      </c>
      <c r="F742" s="2" t="s">
        <v>105</v>
      </c>
      <c r="G742" s="2" t="s">
        <v>9</v>
      </c>
      <c r="H742" s="3" t="s">
        <v>8</v>
      </c>
      <c r="I742" s="3">
        <v>-1.19967</v>
      </c>
      <c r="J742" s="2">
        <v>114.73574000000001</v>
      </c>
      <c r="K742" s="5" t="str">
        <f>_xlfn.CONCAT(B742,E742)</f>
        <v>BARITO UTARA29-07-2024</v>
      </c>
    </row>
    <row r="743" spans="1:11" x14ac:dyDescent="0.3">
      <c r="A743" s="2" t="s">
        <v>770</v>
      </c>
      <c r="B743" s="2" t="s">
        <v>784</v>
      </c>
      <c r="C743" s="2" t="s">
        <v>789</v>
      </c>
      <c r="D743" s="2" t="s">
        <v>790</v>
      </c>
      <c r="E743" s="2" t="s">
        <v>92</v>
      </c>
      <c r="F743" s="2" t="s">
        <v>165</v>
      </c>
      <c r="G743" s="2" t="s">
        <v>9</v>
      </c>
      <c r="H743" s="3" t="s">
        <v>8</v>
      </c>
      <c r="I743" s="3">
        <v>-1.0146500000000001</v>
      </c>
      <c r="J743" s="2">
        <v>114.84793999999999</v>
      </c>
      <c r="K743" s="5" t="str">
        <f>_xlfn.CONCAT(B743,E743)</f>
        <v>BARITO UTARA31-07-2024</v>
      </c>
    </row>
    <row r="744" spans="1:11" x14ac:dyDescent="0.3">
      <c r="A744" s="2" t="s">
        <v>770</v>
      </c>
      <c r="B744" s="2" t="s">
        <v>784</v>
      </c>
      <c r="C744" s="2" t="s">
        <v>789</v>
      </c>
      <c r="D744" s="2" t="s">
        <v>801</v>
      </c>
      <c r="E744" s="2" t="s">
        <v>650</v>
      </c>
      <c r="F744" s="2" t="s">
        <v>133</v>
      </c>
      <c r="G744" s="2" t="s">
        <v>9</v>
      </c>
      <c r="H744" s="3" t="s">
        <v>8</v>
      </c>
      <c r="I744" s="3">
        <v>-0.88422000000000001</v>
      </c>
      <c r="J744" s="2">
        <v>114.66889</v>
      </c>
      <c r="K744" s="5" t="str">
        <f>_xlfn.CONCAT(B744,E744)</f>
        <v>BARITO UTARA18-05-2024</v>
      </c>
    </row>
    <row r="745" spans="1:11" x14ac:dyDescent="0.3">
      <c r="A745" s="2" t="s">
        <v>770</v>
      </c>
      <c r="B745" s="2" t="s">
        <v>802</v>
      </c>
      <c r="C745" s="2" t="s">
        <v>815</v>
      </c>
      <c r="D745" s="2" t="s">
        <v>816</v>
      </c>
      <c r="E745" s="2" t="s">
        <v>75</v>
      </c>
      <c r="F745" s="2" t="s">
        <v>116</v>
      </c>
      <c r="G745" s="2" t="s">
        <v>9</v>
      </c>
      <c r="H745" s="3" t="s">
        <v>8</v>
      </c>
      <c r="I745" s="3">
        <v>-0.80012000000000005</v>
      </c>
      <c r="J745" s="2">
        <v>113.47714000000001</v>
      </c>
      <c r="K745" s="5" t="str">
        <f>_xlfn.CONCAT(B745,E745)</f>
        <v>GUNUNG MAS26-07-2024</v>
      </c>
    </row>
    <row r="746" spans="1:11" x14ac:dyDescent="0.3">
      <c r="A746" s="2" t="s">
        <v>770</v>
      </c>
      <c r="B746" s="2" t="s">
        <v>802</v>
      </c>
      <c r="C746" s="2" t="s">
        <v>817</v>
      </c>
      <c r="D746" s="2" t="s">
        <v>818</v>
      </c>
      <c r="E746" s="2" t="s">
        <v>34</v>
      </c>
      <c r="F746" s="2" t="s">
        <v>196</v>
      </c>
      <c r="G746" s="2" t="s">
        <v>9</v>
      </c>
      <c r="H746" s="3" t="s">
        <v>8</v>
      </c>
      <c r="I746" s="3">
        <v>-1.2416100000000001</v>
      </c>
      <c r="J746" s="2">
        <v>113.85945</v>
      </c>
      <c r="K746" s="5" t="str">
        <f>_xlfn.CONCAT(B746,E746)</f>
        <v>GUNUNG MAS28-07-2024</v>
      </c>
    </row>
    <row r="747" spans="1:11" x14ac:dyDescent="0.3">
      <c r="A747" s="2" t="s">
        <v>770</v>
      </c>
      <c r="B747" s="2" t="s">
        <v>802</v>
      </c>
      <c r="C747" s="2" t="s">
        <v>807</v>
      </c>
      <c r="D747" s="2" t="s">
        <v>819</v>
      </c>
      <c r="E747" s="2" t="s">
        <v>96</v>
      </c>
      <c r="F747" s="2" t="s">
        <v>52</v>
      </c>
      <c r="G747" s="2" t="s">
        <v>9</v>
      </c>
      <c r="H747" s="3" t="s">
        <v>8</v>
      </c>
      <c r="I747" s="3">
        <v>-1.60101</v>
      </c>
      <c r="J747" s="2">
        <v>113.59863</v>
      </c>
      <c r="K747" s="5" t="str">
        <f>_xlfn.CONCAT(B747,E747)</f>
        <v>GUNUNG MAS14-07-2024</v>
      </c>
    </row>
    <row r="748" spans="1:11" x14ac:dyDescent="0.3">
      <c r="A748" s="2" t="s">
        <v>770</v>
      </c>
      <c r="B748" s="2" t="s">
        <v>802</v>
      </c>
      <c r="C748" s="2" t="s">
        <v>807</v>
      </c>
      <c r="D748" s="2" t="s">
        <v>820</v>
      </c>
      <c r="E748" s="2" t="s">
        <v>103</v>
      </c>
      <c r="F748" s="2" t="s">
        <v>267</v>
      </c>
      <c r="G748" s="2" t="s">
        <v>9</v>
      </c>
      <c r="H748" s="3" t="s">
        <v>8</v>
      </c>
      <c r="I748" s="3">
        <v>-1.36914</v>
      </c>
      <c r="J748" s="2">
        <v>113.31299</v>
      </c>
      <c r="K748" s="5" t="str">
        <f>_xlfn.CONCAT(B748,E748)</f>
        <v>GUNUNG MAS21-07-2024</v>
      </c>
    </row>
    <row r="749" spans="1:11" x14ac:dyDescent="0.3">
      <c r="A749" s="2" t="s">
        <v>770</v>
      </c>
      <c r="B749" s="2" t="s">
        <v>802</v>
      </c>
      <c r="C749" s="2" t="s">
        <v>803</v>
      </c>
      <c r="D749" s="2" t="s">
        <v>821</v>
      </c>
      <c r="E749" s="2" t="s">
        <v>108</v>
      </c>
      <c r="F749" s="2" t="s">
        <v>194</v>
      </c>
      <c r="G749" s="2" t="s">
        <v>9</v>
      </c>
      <c r="H749" s="3" t="s">
        <v>8</v>
      </c>
      <c r="I749" s="3">
        <v>-1.3061400000000001</v>
      </c>
      <c r="J749" s="2">
        <v>113.30172</v>
      </c>
      <c r="K749" s="5" t="str">
        <f>_xlfn.CONCAT(B749,E749)</f>
        <v>GUNUNG MAS28-06-2024</v>
      </c>
    </row>
    <row r="750" spans="1:11" x14ac:dyDescent="0.3">
      <c r="A750" s="2" t="s">
        <v>770</v>
      </c>
      <c r="B750" s="2" t="s">
        <v>802</v>
      </c>
      <c r="C750" s="2" t="s">
        <v>803</v>
      </c>
      <c r="D750" s="2" t="s">
        <v>822</v>
      </c>
      <c r="E750" s="2" t="s">
        <v>247</v>
      </c>
      <c r="F750" s="2" t="s">
        <v>116</v>
      </c>
      <c r="G750" s="2" t="s">
        <v>9</v>
      </c>
      <c r="H750" s="3" t="s">
        <v>8</v>
      </c>
      <c r="I750" s="3">
        <v>-1.3194399999999999</v>
      </c>
      <c r="J750" s="2">
        <v>113.30732999999999</v>
      </c>
      <c r="K750" s="5" t="str">
        <f>_xlfn.CONCAT(B750,E750)</f>
        <v>GUNUNG MAS10-07-2024</v>
      </c>
    </row>
    <row r="751" spans="1:11" x14ac:dyDescent="0.3">
      <c r="A751" s="2" t="s">
        <v>770</v>
      </c>
      <c r="B751" s="2" t="s">
        <v>802</v>
      </c>
      <c r="C751" s="2" t="s">
        <v>809</v>
      </c>
      <c r="D751" s="2" t="s">
        <v>810</v>
      </c>
      <c r="E751" s="2" t="s">
        <v>733</v>
      </c>
      <c r="F751" s="2" t="s">
        <v>99</v>
      </c>
      <c r="G751" s="2" t="s">
        <v>9</v>
      </c>
      <c r="H751" s="3" t="s">
        <v>8</v>
      </c>
      <c r="I751" s="3">
        <v>-1.32959</v>
      </c>
      <c r="J751" s="2">
        <v>113.96787999999999</v>
      </c>
      <c r="K751" s="5" t="str">
        <f>_xlfn.CONCAT(B751,E751)</f>
        <v>GUNUNG MAS02-06-2024</v>
      </c>
    </row>
    <row r="752" spans="1:11" x14ac:dyDescent="0.3">
      <c r="A752" s="2" t="s">
        <v>770</v>
      </c>
      <c r="B752" s="2" t="s">
        <v>802</v>
      </c>
      <c r="C752" s="2" t="s">
        <v>809</v>
      </c>
      <c r="D752" s="2" t="s">
        <v>810</v>
      </c>
      <c r="E752" s="2" t="s">
        <v>201</v>
      </c>
      <c r="F752" s="2" t="s">
        <v>593</v>
      </c>
      <c r="G752" s="2" t="s">
        <v>9</v>
      </c>
      <c r="H752" s="3" t="s">
        <v>8</v>
      </c>
      <c r="I752" s="3">
        <v>-1.3278799999999999</v>
      </c>
      <c r="J752" s="2">
        <v>113.96983</v>
      </c>
      <c r="K752" s="5" t="str">
        <f>_xlfn.CONCAT(B752,E752)</f>
        <v>GUNUNG MAS04-07-2024</v>
      </c>
    </row>
    <row r="753" spans="1:11" x14ac:dyDescent="0.3">
      <c r="A753" s="2" t="s">
        <v>770</v>
      </c>
      <c r="B753" s="2" t="s">
        <v>802</v>
      </c>
      <c r="C753" s="2" t="s">
        <v>809</v>
      </c>
      <c r="D753" s="2" t="s">
        <v>810</v>
      </c>
      <c r="E753" s="2" t="s">
        <v>250</v>
      </c>
      <c r="F753" s="2" t="s">
        <v>194</v>
      </c>
      <c r="G753" s="2" t="s">
        <v>9</v>
      </c>
      <c r="H753" s="3" t="s">
        <v>8</v>
      </c>
      <c r="I753" s="3">
        <v>-1.32969</v>
      </c>
      <c r="J753" s="2">
        <v>113.96679</v>
      </c>
      <c r="K753" s="5" t="str">
        <f>_xlfn.CONCAT(B753,E753)</f>
        <v>GUNUNG MAS12-06-2024</v>
      </c>
    </row>
    <row r="754" spans="1:11" x14ac:dyDescent="0.3">
      <c r="A754" s="2" t="s">
        <v>770</v>
      </c>
      <c r="B754" s="2" t="s">
        <v>802</v>
      </c>
      <c r="C754" s="2" t="s">
        <v>809</v>
      </c>
      <c r="D754" s="2" t="s">
        <v>810</v>
      </c>
      <c r="E754" s="2" t="s">
        <v>229</v>
      </c>
      <c r="F754" s="2" t="s">
        <v>292</v>
      </c>
      <c r="G754" s="2" t="s">
        <v>9</v>
      </c>
      <c r="H754" s="3" t="s">
        <v>8</v>
      </c>
      <c r="I754" s="3">
        <v>-1.3277699999999999</v>
      </c>
      <c r="J754" s="2">
        <v>113.96933</v>
      </c>
      <c r="K754" s="5" t="str">
        <f>_xlfn.CONCAT(B754,E754)</f>
        <v>GUNUNG MAS17-06-2024</v>
      </c>
    </row>
    <row r="755" spans="1:11" x14ac:dyDescent="0.3">
      <c r="A755" s="2" t="s">
        <v>770</v>
      </c>
      <c r="B755" s="2" t="s">
        <v>802</v>
      </c>
      <c r="C755" s="2" t="s">
        <v>809</v>
      </c>
      <c r="D755" s="2" t="s">
        <v>810</v>
      </c>
      <c r="E755" s="2" t="s">
        <v>43</v>
      </c>
      <c r="F755" s="2" t="s">
        <v>593</v>
      </c>
      <c r="G755" s="2" t="s">
        <v>9</v>
      </c>
      <c r="H755" s="3" t="s">
        <v>8</v>
      </c>
      <c r="I755" s="3">
        <v>-1.3271599999999999</v>
      </c>
      <c r="J755" s="2">
        <v>113.97029000000001</v>
      </c>
      <c r="K755" s="5" t="str">
        <f>_xlfn.CONCAT(B755,E755)</f>
        <v>GUNUNG MAS20-07-2024</v>
      </c>
    </row>
    <row r="756" spans="1:11" x14ac:dyDescent="0.3">
      <c r="A756" s="2" t="s">
        <v>770</v>
      </c>
      <c r="B756" s="2" t="s">
        <v>802</v>
      </c>
      <c r="C756" s="2" t="s">
        <v>809</v>
      </c>
      <c r="D756" s="2" t="s">
        <v>810</v>
      </c>
      <c r="E756" s="2" t="s">
        <v>376</v>
      </c>
      <c r="F756" s="2" t="s">
        <v>101</v>
      </c>
      <c r="G756" s="2" t="s">
        <v>9</v>
      </c>
      <c r="H756" s="3" t="s">
        <v>8</v>
      </c>
      <c r="I756" s="3">
        <v>-1.32927</v>
      </c>
      <c r="J756" s="2">
        <v>113.96961</v>
      </c>
      <c r="K756" s="5" t="str">
        <f>_xlfn.CONCAT(B756,E756)</f>
        <v>GUNUNG MAS29-05-2024</v>
      </c>
    </row>
    <row r="757" spans="1:11" x14ac:dyDescent="0.3">
      <c r="A757" s="2" t="s">
        <v>770</v>
      </c>
      <c r="B757" s="2" t="s">
        <v>802</v>
      </c>
      <c r="C757" s="2" t="s">
        <v>805</v>
      </c>
      <c r="D757" s="2" t="s">
        <v>806</v>
      </c>
      <c r="E757" s="2" t="s">
        <v>83</v>
      </c>
      <c r="F757" s="2" t="s">
        <v>84</v>
      </c>
      <c r="G757" s="2" t="s">
        <v>9</v>
      </c>
      <c r="H757" s="3" t="s">
        <v>8</v>
      </c>
      <c r="I757" s="3">
        <v>-1.28932</v>
      </c>
      <c r="J757" s="2">
        <v>113.55698</v>
      </c>
      <c r="K757" s="5" t="str">
        <f>_xlfn.CONCAT(B757,E757)</f>
        <v>GUNUNG MAS24-07-2024</v>
      </c>
    </row>
    <row r="758" spans="1:11" x14ac:dyDescent="0.3">
      <c r="A758" s="2" t="s">
        <v>770</v>
      </c>
      <c r="B758" s="2" t="s">
        <v>802</v>
      </c>
      <c r="C758" s="2" t="s">
        <v>805</v>
      </c>
      <c r="D758" s="2" t="s">
        <v>823</v>
      </c>
      <c r="E758" s="2" t="s">
        <v>154</v>
      </c>
      <c r="F758" s="2" t="s">
        <v>160</v>
      </c>
      <c r="G758" s="2" t="s">
        <v>9</v>
      </c>
      <c r="H758" s="3" t="s">
        <v>8</v>
      </c>
      <c r="I758" s="3">
        <v>-1.3174399999999999</v>
      </c>
      <c r="J758" s="2">
        <v>113.51183</v>
      </c>
      <c r="K758" s="5" t="str">
        <f>_xlfn.CONCAT(B758,E758)</f>
        <v>GUNUNG MAS22-07-2024</v>
      </c>
    </row>
    <row r="759" spans="1:11" x14ac:dyDescent="0.3">
      <c r="A759" s="2" t="s">
        <v>770</v>
      </c>
      <c r="B759" s="2" t="s">
        <v>802</v>
      </c>
      <c r="C759" s="2" t="s">
        <v>805</v>
      </c>
      <c r="D759" s="2" t="s">
        <v>824</v>
      </c>
      <c r="E759" s="2" t="s">
        <v>58</v>
      </c>
      <c r="F759" s="2" t="s">
        <v>90</v>
      </c>
      <c r="G759" s="2" t="s">
        <v>9</v>
      </c>
      <c r="H759" s="3" t="s">
        <v>8</v>
      </c>
      <c r="I759" s="3">
        <v>-1.35612</v>
      </c>
      <c r="J759" s="2">
        <v>113.57850999999999</v>
      </c>
      <c r="K759" s="5" t="str">
        <f>_xlfn.CONCAT(B759,E759)</f>
        <v>GUNUNG MAS27-07-2024</v>
      </c>
    </row>
    <row r="760" spans="1:11" x14ac:dyDescent="0.3">
      <c r="A760" s="2" t="s">
        <v>770</v>
      </c>
      <c r="B760" s="2" t="s">
        <v>802</v>
      </c>
      <c r="C760" s="2" t="s">
        <v>813</v>
      </c>
      <c r="D760" s="2" t="s">
        <v>825</v>
      </c>
      <c r="E760" s="2" t="s">
        <v>78</v>
      </c>
      <c r="F760" s="2" t="s">
        <v>172</v>
      </c>
      <c r="G760" s="2" t="s">
        <v>9</v>
      </c>
      <c r="H760" s="3" t="s">
        <v>8</v>
      </c>
      <c r="I760" s="3">
        <v>-1.2699100000000001</v>
      </c>
      <c r="J760" s="2">
        <v>113.43997</v>
      </c>
      <c r="K760" s="5" t="str">
        <f>_xlfn.CONCAT(B760,E760)</f>
        <v>GUNUNG MAS27-06-2024</v>
      </c>
    </row>
    <row r="761" spans="1:11" x14ac:dyDescent="0.3">
      <c r="A761" s="2" t="s">
        <v>770</v>
      </c>
      <c r="B761" s="2" t="s">
        <v>826</v>
      </c>
      <c r="C761" s="2" t="s">
        <v>837</v>
      </c>
      <c r="D761" s="2" t="s">
        <v>838</v>
      </c>
      <c r="E761" s="2" t="s">
        <v>75</v>
      </c>
      <c r="F761" s="2" t="s">
        <v>330</v>
      </c>
      <c r="G761" s="2" t="s">
        <v>9</v>
      </c>
      <c r="H761" s="3" t="s">
        <v>8</v>
      </c>
      <c r="I761" s="3">
        <v>-2.92963</v>
      </c>
      <c r="J761" s="2">
        <v>114.32841999999999</v>
      </c>
      <c r="K761" s="5" t="str">
        <f>_xlfn.CONCAT(B761,E761)</f>
        <v>KAPUAS26-07-2024</v>
      </c>
    </row>
    <row r="762" spans="1:11" x14ac:dyDescent="0.3">
      <c r="A762" s="2" t="s">
        <v>770</v>
      </c>
      <c r="B762" s="2" t="s">
        <v>826</v>
      </c>
      <c r="C762" s="2" t="s">
        <v>827</v>
      </c>
      <c r="D762" s="2" t="s">
        <v>839</v>
      </c>
      <c r="E762" s="2" t="s">
        <v>109</v>
      </c>
      <c r="F762" s="2" t="s">
        <v>110</v>
      </c>
      <c r="G762" s="2" t="s">
        <v>9</v>
      </c>
      <c r="H762" s="3" t="s">
        <v>8</v>
      </c>
      <c r="I762" s="3">
        <v>-0.89575000000000005</v>
      </c>
      <c r="J762" s="2">
        <v>114.10549</v>
      </c>
      <c r="K762" s="5" t="str">
        <f>_xlfn.CONCAT(B762,E762)</f>
        <v>KAPUAS17-07-2024</v>
      </c>
    </row>
    <row r="763" spans="1:11" x14ac:dyDescent="0.3">
      <c r="A763" s="2" t="s">
        <v>770</v>
      </c>
      <c r="B763" s="2" t="s">
        <v>826</v>
      </c>
      <c r="C763" s="2" t="s">
        <v>829</v>
      </c>
      <c r="D763" s="2" t="s">
        <v>840</v>
      </c>
      <c r="E763" s="2" t="s">
        <v>182</v>
      </c>
      <c r="F763" s="2" t="s">
        <v>450</v>
      </c>
      <c r="G763" s="2" t="s">
        <v>9</v>
      </c>
      <c r="H763" s="3" t="s">
        <v>8</v>
      </c>
      <c r="I763" s="3">
        <v>-1.29186</v>
      </c>
      <c r="J763" s="2">
        <v>114.26151</v>
      </c>
      <c r="K763" s="5" t="str">
        <f>_xlfn.CONCAT(B763,E763)</f>
        <v>KAPUAS10-05-2024</v>
      </c>
    </row>
    <row r="764" spans="1:11" x14ac:dyDescent="0.3">
      <c r="A764" s="2" t="s">
        <v>770</v>
      </c>
      <c r="B764" s="2" t="s">
        <v>826</v>
      </c>
      <c r="C764" s="2" t="s">
        <v>829</v>
      </c>
      <c r="D764" s="2" t="s">
        <v>840</v>
      </c>
      <c r="E764" s="2" t="s">
        <v>250</v>
      </c>
      <c r="F764" s="2" t="s">
        <v>194</v>
      </c>
      <c r="G764" s="2" t="s">
        <v>9</v>
      </c>
      <c r="H764" s="3" t="s">
        <v>8</v>
      </c>
      <c r="I764" s="3">
        <v>-1.2913699999999999</v>
      </c>
      <c r="J764" s="2">
        <v>114.26215999999999</v>
      </c>
      <c r="K764" s="5" t="str">
        <f>_xlfn.CONCAT(B764,E764)</f>
        <v>KAPUAS12-06-2024</v>
      </c>
    </row>
    <row r="765" spans="1:11" x14ac:dyDescent="0.3">
      <c r="A765" s="2" t="s">
        <v>770</v>
      </c>
      <c r="B765" s="2" t="s">
        <v>826</v>
      </c>
      <c r="C765" s="2" t="s">
        <v>829</v>
      </c>
      <c r="D765" s="2" t="s">
        <v>840</v>
      </c>
      <c r="E765" s="2" t="s">
        <v>108</v>
      </c>
      <c r="F765" s="2" t="s">
        <v>194</v>
      </c>
      <c r="G765" s="2" t="s">
        <v>9</v>
      </c>
      <c r="H765" s="3" t="s">
        <v>8</v>
      </c>
      <c r="I765" s="3">
        <v>-1.2910299999999999</v>
      </c>
      <c r="J765" s="2">
        <v>114.26102</v>
      </c>
      <c r="K765" s="5" t="str">
        <f>_xlfn.CONCAT(B765,E765)</f>
        <v>KAPUAS28-06-2024</v>
      </c>
    </row>
    <row r="766" spans="1:11" x14ac:dyDescent="0.3">
      <c r="A766" s="2" t="s">
        <v>770</v>
      </c>
      <c r="B766" s="2" t="s">
        <v>826</v>
      </c>
      <c r="C766" s="2" t="s">
        <v>829</v>
      </c>
      <c r="D766" s="2" t="s">
        <v>830</v>
      </c>
      <c r="E766" s="2" t="s">
        <v>171</v>
      </c>
      <c r="F766" s="2" t="s">
        <v>90</v>
      </c>
      <c r="G766" s="2" t="s">
        <v>9</v>
      </c>
      <c r="H766" s="3" t="s">
        <v>8</v>
      </c>
      <c r="I766" s="3">
        <v>-0.97858000000000001</v>
      </c>
      <c r="J766" s="2">
        <v>114.42818</v>
      </c>
      <c r="K766" s="5" t="str">
        <f>_xlfn.CONCAT(B766,E766)</f>
        <v>KAPUAS25-06-2024</v>
      </c>
    </row>
    <row r="767" spans="1:11" x14ac:dyDescent="0.3">
      <c r="A767" s="2" t="s">
        <v>770</v>
      </c>
      <c r="B767" s="2" t="s">
        <v>826</v>
      </c>
      <c r="C767" s="2" t="s">
        <v>829</v>
      </c>
      <c r="D767" s="2" t="s">
        <v>841</v>
      </c>
      <c r="E767" s="2" t="s">
        <v>92</v>
      </c>
      <c r="F767" s="2" t="s">
        <v>598</v>
      </c>
      <c r="G767" s="2" t="s">
        <v>9</v>
      </c>
      <c r="H767" s="3" t="s">
        <v>8</v>
      </c>
      <c r="I767" s="3">
        <v>-1.1274900000000001</v>
      </c>
      <c r="J767" s="2">
        <v>114.45571</v>
      </c>
      <c r="K767" s="5" t="str">
        <f>_xlfn.CONCAT(B767,E767)</f>
        <v>KAPUAS31-07-2024</v>
      </c>
    </row>
    <row r="768" spans="1:11" x14ac:dyDescent="0.3">
      <c r="A768" s="2" t="s">
        <v>770</v>
      </c>
      <c r="B768" s="2" t="s">
        <v>826</v>
      </c>
      <c r="C768" s="2" t="s">
        <v>829</v>
      </c>
      <c r="D768" s="2" t="s">
        <v>842</v>
      </c>
      <c r="E768" s="2" t="s">
        <v>567</v>
      </c>
      <c r="F768" s="2" t="s">
        <v>267</v>
      </c>
      <c r="G768" s="2" t="s">
        <v>9</v>
      </c>
      <c r="H768" s="3" t="s">
        <v>8</v>
      </c>
      <c r="I768" s="3">
        <v>-1.51522</v>
      </c>
      <c r="J768" s="2">
        <v>114.39534999999999</v>
      </c>
      <c r="K768" s="5" t="str">
        <f>_xlfn.CONCAT(B768,E768)</f>
        <v>KAPUAS05-07-2024</v>
      </c>
    </row>
    <row r="769" spans="1:11" x14ac:dyDescent="0.3">
      <c r="A769" s="2" t="s">
        <v>770</v>
      </c>
      <c r="B769" s="2" t="s">
        <v>826</v>
      </c>
      <c r="C769" s="2" t="s">
        <v>829</v>
      </c>
      <c r="D769" s="2" t="s">
        <v>842</v>
      </c>
      <c r="E769" s="2" t="s">
        <v>62</v>
      </c>
      <c r="F769" s="2" t="s">
        <v>276</v>
      </c>
      <c r="G769" s="2" t="s">
        <v>9</v>
      </c>
      <c r="H769" s="3" t="s">
        <v>8</v>
      </c>
      <c r="I769" s="3">
        <v>-1.5160499999999999</v>
      </c>
      <c r="J769" s="2">
        <v>114.39503999999999</v>
      </c>
      <c r="K769" s="5" t="str">
        <f>_xlfn.CONCAT(B769,E769)</f>
        <v>KAPUAS06-05-2024</v>
      </c>
    </row>
    <row r="770" spans="1:11" x14ac:dyDescent="0.3">
      <c r="A770" s="2" t="s">
        <v>770</v>
      </c>
      <c r="B770" s="2" t="s">
        <v>826</v>
      </c>
      <c r="C770" s="2" t="s">
        <v>829</v>
      </c>
      <c r="D770" s="2" t="s">
        <v>843</v>
      </c>
      <c r="E770" s="2" t="s">
        <v>37</v>
      </c>
      <c r="F770" s="2" t="s">
        <v>101</v>
      </c>
      <c r="G770" s="2" t="s">
        <v>9</v>
      </c>
      <c r="H770" s="3" t="s">
        <v>8</v>
      </c>
      <c r="I770" s="3">
        <v>-1.37703</v>
      </c>
      <c r="J770" s="2">
        <v>114.31152</v>
      </c>
      <c r="K770" s="5" t="str">
        <f>_xlfn.CONCAT(B770,E770)</f>
        <v>KAPUAS16-07-2024</v>
      </c>
    </row>
    <row r="771" spans="1:11" x14ac:dyDescent="0.3">
      <c r="A771" s="2" t="s">
        <v>770</v>
      </c>
      <c r="B771" s="2" t="s">
        <v>826</v>
      </c>
      <c r="C771" s="2" t="s">
        <v>829</v>
      </c>
      <c r="D771" s="2" t="s">
        <v>843</v>
      </c>
      <c r="E771" s="2" t="s">
        <v>58</v>
      </c>
      <c r="F771" s="2" t="s">
        <v>90</v>
      </c>
      <c r="G771" s="2" t="s">
        <v>9</v>
      </c>
      <c r="H771" s="3" t="s">
        <v>8</v>
      </c>
      <c r="I771" s="3">
        <v>-1.3870499999999999</v>
      </c>
      <c r="J771" s="2">
        <v>114.28812000000001</v>
      </c>
      <c r="K771" s="5" t="str">
        <f>_xlfn.CONCAT(B771,E771)</f>
        <v>KAPUAS27-07-2024</v>
      </c>
    </row>
    <row r="772" spans="1:11" x14ac:dyDescent="0.3">
      <c r="A772" s="2" t="s">
        <v>770</v>
      </c>
      <c r="B772" s="2" t="s">
        <v>826</v>
      </c>
      <c r="C772" s="2" t="s">
        <v>833</v>
      </c>
      <c r="D772" s="2" t="s">
        <v>836</v>
      </c>
      <c r="E772" s="2" t="s">
        <v>34</v>
      </c>
      <c r="F772" s="2" t="s">
        <v>196</v>
      </c>
      <c r="G772" s="2" t="s">
        <v>9</v>
      </c>
      <c r="H772" s="3" t="s">
        <v>8</v>
      </c>
      <c r="I772" s="3">
        <v>-1.67831</v>
      </c>
      <c r="J772" s="2">
        <v>114.37921</v>
      </c>
      <c r="K772" s="5" t="str">
        <f>_xlfn.CONCAT(B772,E772)</f>
        <v>KAPUAS28-07-2024</v>
      </c>
    </row>
    <row r="773" spans="1:11" x14ac:dyDescent="0.3">
      <c r="A773" s="2" t="s">
        <v>770</v>
      </c>
      <c r="B773" s="2" t="s">
        <v>826</v>
      </c>
      <c r="C773" s="2" t="s">
        <v>833</v>
      </c>
      <c r="D773" s="2" t="s">
        <v>844</v>
      </c>
      <c r="E773" s="2" t="s">
        <v>70</v>
      </c>
      <c r="F773" s="2" t="s">
        <v>194</v>
      </c>
      <c r="G773" s="2" t="s">
        <v>9</v>
      </c>
      <c r="H773" s="3" t="s">
        <v>8</v>
      </c>
      <c r="I773" s="3">
        <v>-2.3080500000000002</v>
      </c>
      <c r="J773" s="2">
        <v>114.68008</v>
      </c>
      <c r="K773" s="5" t="str">
        <f>_xlfn.CONCAT(B773,E773)</f>
        <v>KAPUAS30-07-2024</v>
      </c>
    </row>
    <row r="774" spans="1:11" x14ac:dyDescent="0.3">
      <c r="A774" s="2" t="s">
        <v>770</v>
      </c>
      <c r="B774" s="2" t="s">
        <v>826</v>
      </c>
      <c r="C774" s="2" t="s">
        <v>833</v>
      </c>
      <c r="D774" s="2" t="s">
        <v>834</v>
      </c>
      <c r="E774" s="2" t="s">
        <v>103</v>
      </c>
      <c r="F774" s="2" t="s">
        <v>104</v>
      </c>
      <c r="G774" s="2" t="s">
        <v>9</v>
      </c>
      <c r="H774" s="3" t="s">
        <v>8</v>
      </c>
      <c r="I774" s="3">
        <v>-1.2484299999999999</v>
      </c>
      <c r="J774" s="2">
        <v>114.10081</v>
      </c>
      <c r="K774" s="5" t="str">
        <f>_xlfn.CONCAT(B774,E774)</f>
        <v>KAPUAS21-07-2024</v>
      </c>
    </row>
    <row r="775" spans="1:11" x14ac:dyDescent="0.3">
      <c r="A775" s="2" t="s">
        <v>770</v>
      </c>
      <c r="B775" s="2" t="s">
        <v>826</v>
      </c>
      <c r="C775" s="2" t="s">
        <v>833</v>
      </c>
      <c r="D775" s="2" t="s">
        <v>834</v>
      </c>
      <c r="E775" s="2" t="s">
        <v>277</v>
      </c>
      <c r="F775" s="2" t="s">
        <v>110</v>
      </c>
      <c r="G775" s="2" t="s">
        <v>9</v>
      </c>
      <c r="H775" s="3" t="s">
        <v>8</v>
      </c>
      <c r="I775" s="3">
        <v>-1.2295100000000001</v>
      </c>
      <c r="J775" s="2">
        <v>114.12297</v>
      </c>
      <c r="K775" s="5" t="str">
        <f>_xlfn.CONCAT(B775,E775)</f>
        <v>KAPUAS30-05-2024</v>
      </c>
    </row>
    <row r="776" spans="1:11" x14ac:dyDescent="0.3">
      <c r="A776" s="2" t="s">
        <v>770</v>
      </c>
      <c r="B776" s="2" t="s">
        <v>826</v>
      </c>
      <c r="C776" s="2" t="s">
        <v>835</v>
      </c>
      <c r="D776" s="2" t="s">
        <v>845</v>
      </c>
      <c r="E776" s="2" t="s">
        <v>83</v>
      </c>
      <c r="F776" s="2" t="s">
        <v>84</v>
      </c>
      <c r="G776" s="2" t="s">
        <v>9</v>
      </c>
      <c r="H776" s="3" t="s">
        <v>8</v>
      </c>
      <c r="I776" s="3">
        <v>-1.13178</v>
      </c>
      <c r="J776" s="2">
        <v>114.21299</v>
      </c>
      <c r="K776" s="5" t="str">
        <f>_xlfn.CONCAT(B776,E776)</f>
        <v>KAPUAS24-07-2024</v>
      </c>
    </row>
    <row r="777" spans="1:11" x14ac:dyDescent="0.3">
      <c r="A777" s="2" t="s">
        <v>770</v>
      </c>
      <c r="B777" s="2" t="s">
        <v>826</v>
      </c>
      <c r="C777" s="2" t="s">
        <v>846</v>
      </c>
      <c r="D777" s="2" t="s">
        <v>847</v>
      </c>
      <c r="E777" s="2" t="s">
        <v>289</v>
      </c>
      <c r="F777" s="2" t="s">
        <v>331</v>
      </c>
      <c r="G777" s="2" t="s">
        <v>9</v>
      </c>
      <c r="H777" s="3" t="s">
        <v>8</v>
      </c>
      <c r="I777" s="3">
        <v>-1.4554800000000001</v>
      </c>
      <c r="J777" s="2">
        <v>114.58450999999999</v>
      </c>
      <c r="K777" s="5" t="str">
        <f>_xlfn.CONCAT(B777,E777)</f>
        <v>KAPUAS07-07-2024</v>
      </c>
    </row>
    <row r="778" spans="1:11" x14ac:dyDescent="0.3">
      <c r="A778" s="2" t="s">
        <v>770</v>
      </c>
      <c r="B778" s="2" t="s">
        <v>826</v>
      </c>
      <c r="C778" s="2" t="s">
        <v>846</v>
      </c>
      <c r="D778" s="2" t="s">
        <v>847</v>
      </c>
      <c r="E778" s="2" t="s">
        <v>51</v>
      </c>
      <c r="F778" s="2" t="s">
        <v>598</v>
      </c>
      <c r="G778" s="2" t="s">
        <v>9</v>
      </c>
      <c r="H778" s="3" t="s">
        <v>8</v>
      </c>
      <c r="I778" s="3">
        <v>-1.45784</v>
      </c>
      <c r="J778" s="2">
        <v>114.58363</v>
      </c>
      <c r="K778" s="5" t="str">
        <f>_xlfn.CONCAT(B778,E778)</f>
        <v>KAPUAS15-07-2024</v>
      </c>
    </row>
    <row r="779" spans="1:11" x14ac:dyDescent="0.3">
      <c r="A779" s="2" t="s">
        <v>770</v>
      </c>
      <c r="B779" s="2" t="s">
        <v>826</v>
      </c>
      <c r="C779" s="2" t="s">
        <v>846</v>
      </c>
      <c r="D779" s="2" t="s">
        <v>847</v>
      </c>
      <c r="E779" s="2" t="s">
        <v>229</v>
      </c>
      <c r="F779" s="2" t="s">
        <v>44</v>
      </c>
      <c r="G779" s="2" t="s">
        <v>9</v>
      </c>
      <c r="H779" s="3" t="s">
        <v>8</v>
      </c>
      <c r="I779" s="3">
        <v>-1.40378</v>
      </c>
      <c r="J779" s="2">
        <v>114.60890999999999</v>
      </c>
      <c r="K779" s="5" t="str">
        <f>_xlfn.CONCAT(B779,E779)</f>
        <v>KAPUAS17-06-2024</v>
      </c>
    </row>
    <row r="780" spans="1:11" x14ac:dyDescent="0.3">
      <c r="A780" s="2" t="s">
        <v>770</v>
      </c>
      <c r="B780" s="2" t="s">
        <v>826</v>
      </c>
      <c r="C780" s="2" t="s">
        <v>846</v>
      </c>
      <c r="D780" s="2" t="s">
        <v>847</v>
      </c>
      <c r="E780" s="2" t="s">
        <v>65</v>
      </c>
      <c r="F780" s="2" t="s">
        <v>105</v>
      </c>
      <c r="G780" s="2" t="s">
        <v>9</v>
      </c>
      <c r="H780" s="3" t="s">
        <v>8</v>
      </c>
      <c r="I780" s="3">
        <v>-1.45618</v>
      </c>
      <c r="J780" s="2">
        <v>114.58317</v>
      </c>
      <c r="K780" s="5" t="str">
        <f>_xlfn.CONCAT(B780,E780)</f>
        <v>KAPUAS29-07-2024</v>
      </c>
    </row>
    <row r="781" spans="1:11" x14ac:dyDescent="0.3">
      <c r="A781" s="2" t="s">
        <v>770</v>
      </c>
      <c r="B781" s="2" t="s">
        <v>848</v>
      </c>
      <c r="C781" s="2" t="s">
        <v>853</v>
      </c>
      <c r="D781" s="2" t="s">
        <v>854</v>
      </c>
      <c r="E781" s="2" t="s">
        <v>103</v>
      </c>
      <c r="F781" s="2" t="s">
        <v>104</v>
      </c>
      <c r="G781" s="2" t="s">
        <v>9</v>
      </c>
      <c r="H781" s="3" t="s">
        <v>8</v>
      </c>
      <c r="I781" s="3">
        <v>-1.84843</v>
      </c>
      <c r="J781" s="2">
        <v>113.40947</v>
      </c>
      <c r="K781" s="5" t="str">
        <f>_xlfn.CONCAT(B781,E781)</f>
        <v>KATINGAN21-07-2024</v>
      </c>
    </row>
    <row r="782" spans="1:11" x14ac:dyDescent="0.3">
      <c r="A782" s="2" t="s">
        <v>770</v>
      </c>
      <c r="B782" s="2" t="s">
        <v>848</v>
      </c>
      <c r="C782" s="2" t="s">
        <v>853</v>
      </c>
      <c r="D782" s="2" t="s">
        <v>863</v>
      </c>
      <c r="E782" s="2" t="s">
        <v>589</v>
      </c>
      <c r="F782" s="2" t="s">
        <v>160</v>
      </c>
      <c r="G782" s="2" t="s">
        <v>9</v>
      </c>
      <c r="H782" s="3" t="s">
        <v>8</v>
      </c>
      <c r="I782" s="3">
        <v>-1.9483299999999999</v>
      </c>
      <c r="J782" s="2">
        <v>113.31997</v>
      </c>
      <c r="K782" s="5" t="str">
        <f>_xlfn.CONCAT(B782,E782)</f>
        <v>KATINGAN19-05-2024</v>
      </c>
    </row>
    <row r="783" spans="1:11" x14ac:dyDescent="0.3">
      <c r="A783" s="2" t="s">
        <v>770</v>
      </c>
      <c r="B783" s="2" t="s">
        <v>848</v>
      </c>
      <c r="C783" s="2" t="s">
        <v>855</v>
      </c>
      <c r="D783" s="2" t="s">
        <v>864</v>
      </c>
      <c r="E783" s="2" t="s">
        <v>75</v>
      </c>
      <c r="F783" s="2" t="s">
        <v>116</v>
      </c>
      <c r="G783" s="2" t="s">
        <v>9</v>
      </c>
      <c r="H783" s="3" t="s">
        <v>8</v>
      </c>
      <c r="I783" s="3">
        <v>-1.43248</v>
      </c>
      <c r="J783" s="2">
        <v>113.05332</v>
      </c>
      <c r="K783" s="5" t="str">
        <f>_xlfn.CONCAT(B783,E783)</f>
        <v>KATINGAN26-07-2024</v>
      </c>
    </row>
    <row r="784" spans="1:11" x14ac:dyDescent="0.3">
      <c r="A784" s="2" t="s">
        <v>770</v>
      </c>
      <c r="B784" s="2" t="s">
        <v>848</v>
      </c>
      <c r="C784" s="2" t="s">
        <v>855</v>
      </c>
      <c r="D784" s="2" t="s">
        <v>865</v>
      </c>
      <c r="E784" s="2" t="s">
        <v>247</v>
      </c>
      <c r="F784" s="2" t="s">
        <v>116</v>
      </c>
      <c r="G784" s="2" t="s">
        <v>9</v>
      </c>
      <c r="H784" s="3" t="s">
        <v>8</v>
      </c>
      <c r="I784" s="3">
        <v>-1.69503</v>
      </c>
      <c r="J784" s="2">
        <v>113.11472000000001</v>
      </c>
      <c r="K784" s="5" t="str">
        <f>_xlfn.CONCAT(B784,E784)</f>
        <v>KATINGAN10-07-2024</v>
      </c>
    </row>
    <row r="785" spans="1:11" x14ac:dyDescent="0.3">
      <c r="A785" s="2" t="s">
        <v>770</v>
      </c>
      <c r="B785" s="2" t="s">
        <v>848</v>
      </c>
      <c r="C785" s="2" t="s">
        <v>855</v>
      </c>
      <c r="D785" s="2" t="s">
        <v>856</v>
      </c>
      <c r="E785" s="2" t="s">
        <v>83</v>
      </c>
      <c r="F785" s="2" t="s">
        <v>84</v>
      </c>
      <c r="G785" s="2" t="s">
        <v>9</v>
      </c>
      <c r="H785" s="3" t="s">
        <v>8</v>
      </c>
      <c r="I785" s="3">
        <v>-1.4275100000000001</v>
      </c>
      <c r="J785" s="2">
        <v>113.20251</v>
      </c>
      <c r="K785" s="5" t="str">
        <f>_xlfn.CONCAT(B785,E785)</f>
        <v>KATINGAN24-07-2024</v>
      </c>
    </row>
    <row r="786" spans="1:11" x14ac:dyDescent="0.3">
      <c r="A786" s="2" t="s">
        <v>770</v>
      </c>
      <c r="B786" s="2" t="s">
        <v>848</v>
      </c>
      <c r="C786" s="2" t="s">
        <v>855</v>
      </c>
      <c r="D786" s="2" t="s">
        <v>866</v>
      </c>
      <c r="E786" s="2" t="s">
        <v>43</v>
      </c>
      <c r="F786" s="2" t="s">
        <v>202</v>
      </c>
      <c r="G786" s="2" t="s">
        <v>9</v>
      </c>
      <c r="H786" s="3" t="s">
        <v>8</v>
      </c>
      <c r="I786" s="3">
        <v>-1.4907699999999999</v>
      </c>
      <c r="J786" s="2">
        <v>112.98951</v>
      </c>
      <c r="K786" s="5" t="str">
        <f>_xlfn.CONCAT(B786,E786)</f>
        <v>KATINGAN20-07-2024</v>
      </c>
    </row>
    <row r="787" spans="1:11" x14ac:dyDescent="0.3">
      <c r="A787" s="2" t="s">
        <v>770</v>
      </c>
      <c r="B787" s="2" t="s">
        <v>848</v>
      </c>
      <c r="C787" s="2" t="s">
        <v>855</v>
      </c>
      <c r="D787" s="2" t="s">
        <v>866</v>
      </c>
      <c r="E787" s="2" t="s">
        <v>268</v>
      </c>
      <c r="F787" s="2" t="s">
        <v>63</v>
      </c>
      <c r="G787" s="2" t="s">
        <v>9</v>
      </c>
      <c r="H787" s="3" t="s">
        <v>8</v>
      </c>
      <c r="I787" s="3">
        <v>-1.4320200000000001</v>
      </c>
      <c r="J787" s="2">
        <v>113.00067</v>
      </c>
      <c r="K787" s="5" t="str">
        <f>_xlfn.CONCAT(B787,E787)</f>
        <v>KATINGAN23-06-2024</v>
      </c>
    </row>
    <row r="788" spans="1:11" x14ac:dyDescent="0.3">
      <c r="A788" s="2" t="s">
        <v>770</v>
      </c>
      <c r="B788" s="2" t="s">
        <v>848</v>
      </c>
      <c r="C788" s="2" t="s">
        <v>855</v>
      </c>
      <c r="D788" s="2" t="s">
        <v>857</v>
      </c>
      <c r="E788" s="2" t="s">
        <v>260</v>
      </c>
      <c r="F788" s="2" t="s">
        <v>82</v>
      </c>
      <c r="G788" s="2" t="s">
        <v>9</v>
      </c>
      <c r="H788" s="3" t="s">
        <v>8</v>
      </c>
      <c r="I788" s="3">
        <v>-1.5247200000000001</v>
      </c>
      <c r="J788" s="2">
        <v>113.03619999999999</v>
      </c>
      <c r="K788" s="5" t="str">
        <f>_xlfn.CONCAT(B788,E788)</f>
        <v>KATINGAN09-05-2024</v>
      </c>
    </row>
    <row r="789" spans="1:11" x14ac:dyDescent="0.3">
      <c r="A789" s="2" t="s">
        <v>770</v>
      </c>
      <c r="B789" s="2" t="s">
        <v>848</v>
      </c>
      <c r="C789" s="2" t="s">
        <v>849</v>
      </c>
      <c r="D789" s="2" t="s">
        <v>867</v>
      </c>
      <c r="E789" s="2" t="s">
        <v>65</v>
      </c>
      <c r="F789" s="2" t="s">
        <v>172</v>
      </c>
      <c r="G789" s="2" t="s">
        <v>9</v>
      </c>
      <c r="H789" s="3" t="s">
        <v>8</v>
      </c>
      <c r="I789" s="3">
        <v>-1.1721900000000001</v>
      </c>
      <c r="J789" s="2">
        <v>112.76875</v>
      </c>
      <c r="K789" s="5" t="str">
        <f>_xlfn.CONCAT(B789,E789)</f>
        <v>KATINGAN29-07-2024</v>
      </c>
    </row>
    <row r="790" spans="1:11" x14ac:dyDescent="0.3">
      <c r="A790" s="2" t="s">
        <v>770</v>
      </c>
      <c r="B790" s="2" t="s">
        <v>848</v>
      </c>
      <c r="C790" s="2" t="s">
        <v>849</v>
      </c>
      <c r="D790" s="2" t="s">
        <v>868</v>
      </c>
      <c r="E790" s="2" t="s">
        <v>263</v>
      </c>
      <c r="F790" s="2" t="s">
        <v>292</v>
      </c>
      <c r="G790" s="2" t="s">
        <v>9</v>
      </c>
      <c r="H790" s="3" t="s">
        <v>8</v>
      </c>
      <c r="I790" s="3">
        <v>-1.1887000000000001</v>
      </c>
      <c r="J790" s="2">
        <v>112.66055</v>
      </c>
      <c r="K790" s="5" t="str">
        <f>_xlfn.CONCAT(B790,E790)</f>
        <v>KATINGAN01-06-2024</v>
      </c>
    </row>
    <row r="791" spans="1:11" x14ac:dyDescent="0.3">
      <c r="A791" s="2" t="s">
        <v>770</v>
      </c>
      <c r="B791" s="2" t="s">
        <v>848</v>
      </c>
      <c r="C791" s="2" t="s">
        <v>849</v>
      </c>
      <c r="D791" s="2" t="s">
        <v>868</v>
      </c>
      <c r="E791" s="2" t="s">
        <v>51</v>
      </c>
      <c r="F791" s="2" t="s">
        <v>598</v>
      </c>
      <c r="G791" s="2" t="s">
        <v>9</v>
      </c>
      <c r="H791" s="3" t="s">
        <v>8</v>
      </c>
      <c r="I791" s="3">
        <v>-1.1885699999999999</v>
      </c>
      <c r="J791" s="2">
        <v>112.65794</v>
      </c>
      <c r="K791" s="5" t="str">
        <f>_xlfn.CONCAT(B791,E791)</f>
        <v>KATINGAN15-07-2024</v>
      </c>
    </row>
    <row r="792" spans="1:11" x14ac:dyDescent="0.3">
      <c r="A792" s="2" t="s">
        <v>770</v>
      </c>
      <c r="B792" s="2" t="s">
        <v>848</v>
      </c>
      <c r="C792" s="2" t="s">
        <v>849</v>
      </c>
      <c r="D792" s="2" t="s">
        <v>868</v>
      </c>
      <c r="E792" s="2" t="s">
        <v>92</v>
      </c>
      <c r="F792" s="2" t="s">
        <v>598</v>
      </c>
      <c r="G792" s="2" t="s">
        <v>9</v>
      </c>
      <c r="H792" s="3" t="s">
        <v>8</v>
      </c>
      <c r="I792" s="3">
        <v>-1.19076</v>
      </c>
      <c r="J792" s="2">
        <v>112.65873000000001</v>
      </c>
      <c r="K792" s="5" t="str">
        <f>_xlfn.CONCAT(B792,E792)</f>
        <v>KATINGAN31-07-2024</v>
      </c>
    </row>
    <row r="793" spans="1:11" x14ac:dyDescent="0.3">
      <c r="A793" s="2" t="s">
        <v>770</v>
      </c>
      <c r="B793" s="2" t="s">
        <v>848</v>
      </c>
      <c r="C793" s="2" t="s">
        <v>858</v>
      </c>
      <c r="D793" s="2" t="s">
        <v>869</v>
      </c>
      <c r="E793" s="2" t="s">
        <v>154</v>
      </c>
      <c r="F793" s="2" t="s">
        <v>160</v>
      </c>
      <c r="G793" s="2" t="s">
        <v>9</v>
      </c>
      <c r="H793" s="3" t="s">
        <v>8</v>
      </c>
      <c r="I793" s="3">
        <v>-1.6407700000000001</v>
      </c>
      <c r="J793" s="2">
        <v>113.14127000000001</v>
      </c>
      <c r="K793" s="5" t="str">
        <f>_xlfn.CONCAT(B793,E793)</f>
        <v>KATINGAN22-07-2024</v>
      </c>
    </row>
    <row r="794" spans="1:11" x14ac:dyDescent="0.3">
      <c r="A794" s="2" t="s">
        <v>770</v>
      </c>
      <c r="B794" s="2" t="s">
        <v>848</v>
      </c>
      <c r="C794" s="2" t="s">
        <v>858</v>
      </c>
      <c r="D794" s="2" t="s">
        <v>870</v>
      </c>
      <c r="E794" s="2" t="s">
        <v>48</v>
      </c>
      <c r="F794" s="2" t="s">
        <v>90</v>
      </c>
      <c r="G794" s="2" t="s">
        <v>9</v>
      </c>
      <c r="H794" s="3" t="s">
        <v>8</v>
      </c>
      <c r="I794" s="3">
        <v>-1.54945</v>
      </c>
      <c r="J794" s="2">
        <v>113.22224</v>
      </c>
      <c r="K794" s="5" t="str">
        <f>_xlfn.CONCAT(B794,E794)</f>
        <v>KATINGAN09-06-2024</v>
      </c>
    </row>
    <row r="795" spans="1:11" x14ac:dyDescent="0.3">
      <c r="A795" s="2" t="s">
        <v>770</v>
      </c>
      <c r="B795" s="2" t="s">
        <v>848</v>
      </c>
      <c r="C795" s="2" t="s">
        <v>860</v>
      </c>
      <c r="D795" s="2" t="s">
        <v>871</v>
      </c>
      <c r="E795" s="2" t="s">
        <v>109</v>
      </c>
      <c r="F795" s="2" t="s">
        <v>280</v>
      </c>
      <c r="G795" s="2" t="s">
        <v>9</v>
      </c>
      <c r="H795" s="3" t="s">
        <v>8</v>
      </c>
      <c r="I795" s="3">
        <v>-1.2722800000000001</v>
      </c>
      <c r="J795" s="2">
        <v>113.143</v>
      </c>
      <c r="K795" s="5" t="str">
        <f>_xlfn.CONCAT(B795,E795)</f>
        <v>KATINGAN17-07-2024</v>
      </c>
    </row>
    <row r="796" spans="1:11" x14ac:dyDescent="0.3">
      <c r="A796" s="2" t="s">
        <v>770</v>
      </c>
      <c r="B796" s="2" t="s">
        <v>848</v>
      </c>
      <c r="C796" s="2" t="s">
        <v>860</v>
      </c>
      <c r="D796" s="2" t="s">
        <v>872</v>
      </c>
      <c r="E796" s="2" t="s">
        <v>31</v>
      </c>
      <c r="F796" s="2" t="s">
        <v>273</v>
      </c>
      <c r="G796" s="2" t="s">
        <v>9</v>
      </c>
      <c r="H796" s="3" t="s">
        <v>8</v>
      </c>
      <c r="I796" s="3">
        <v>-1.3241099999999999</v>
      </c>
      <c r="J796" s="2">
        <v>113.09269</v>
      </c>
      <c r="K796" s="5" t="str">
        <f>_xlfn.CONCAT(B796,E796)</f>
        <v>KATINGAN18-07-2024</v>
      </c>
    </row>
    <row r="797" spans="1:11" x14ac:dyDescent="0.3">
      <c r="A797" s="2" t="s">
        <v>770</v>
      </c>
      <c r="B797" s="2" t="s">
        <v>848</v>
      </c>
      <c r="C797" s="2" t="s">
        <v>860</v>
      </c>
      <c r="D797" s="2" t="s">
        <v>872</v>
      </c>
      <c r="E797" s="2" t="s">
        <v>206</v>
      </c>
      <c r="F797" s="2" t="s">
        <v>282</v>
      </c>
      <c r="G797" s="2" t="s">
        <v>9</v>
      </c>
      <c r="H797" s="3" t="s">
        <v>8</v>
      </c>
      <c r="I797" s="3">
        <v>-1.3233299999999999</v>
      </c>
      <c r="J797" s="2">
        <v>113.09026</v>
      </c>
      <c r="K797" s="5" t="str">
        <f>_xlfn.CONCAT(B797,E797)</f>
        <v>KATINGAN22-06-2024</v>
      </c>
    </row>
    <row r="798" spans="1:11" x14ac:dyDescent="0.3">
      <c r="A798" s="2" t="s">
        <v>770</v>
      </c>
      <c r="B798" s="2" t="s">
        <v>848</v>
      </c>
      <c r="C798" s="2" t="s">
        <v>861</v>
      </c>
      <c r="D798" s="2" t="s">
        <v>873</v>
      </c>
      <c r="E798" s="2" t="s">
        <v>281</v>
      </c>
      <c r="F798" s="2" t="s">
        <v>126</v>
      </c>
      <c r="G798" s="2" t="s">
        <v>9</v>
      </c>
      <c r="H798" s="3" t="s">
        <v>8</v>
      </c>
      <c r="I798" s="3">
        <v>-1.7882899999999999</v>
      </c>
      <c r="J798" s="2">
        <v>113.37264999999999</v>
      </c>
      <c r="K798" s="5" t="str">
        <f>_xlfn.CONCAT(B798,E798)</f>
        <v>KATINGAN13-05-2024</v>
      </c>
    </row>
    <row r="799" spans="1:11" x14ac:dyDescent="0.3">
      <c r="A799" s="2" t="s">
        <v>770</v>
      </c>
      <c r="B799" s="2" t="s">
        <v>848</v>
      </c>
      <c r="C799" s="2" t="s">
        <v>861</v>
      </c>
      <c r="D799" s="2" t="s">
        <v>862</v>
      </c>
      <c r="E799" s="2" t="s">
        <v>87</v>
      </c>
      <c r="F799" s="2" t="s">
        <v>331</v>
      </c>
      <c r="G799" s="2" t="s">
        <v>9</v>
      </c>
      <c r="H799" s="3" t="s">
        <v>8</v>
      </c>
      <c r="I799" s="3">
        <v>-1.75806</v>
      </c>
      <c r="J799" s="2">
        <v>113.08763</v>
      </c>
      <c r="K799" s="5" t="str">
        <f>_xlfn.CONCAT(B799,E799)</f>
        <v>KATINGAN23-07-2024</v>
      </c>
    </row>
    <row r="800" spans="1:11" x14ac:dyDescent="0.3">
      <c r="A800" s="2" t="s">
        <v>770</v>
      </c>
      <c r="B800" s="2" t="s">
        <v>848</v>
      </c>
      <c r="C800" s="2" t="s">
        <v>861</v>
      </c>
      <c r="D800" s="2" t="s">
        <v>862</v>
      </c>
      <c r="E800" s="2" t="s">
        <v>78</v>
      </c>
      <c r="F800" s="2" t="s">
        <v>172</v>
      </c>
      <c r="G800" s="2" t="s">
        <v>9</v>
      </c>
      <c r="H800" s="3" t="s">
        <v>8</v>
      </c>
      <c r="I800" s="3">
        <v>-1.7596499999999999</v>
      </c>
      <c r="J800" s="2">
        <v>113.08873</v>
      </c>
      <c r="K800" s="5" t="str">
        <f>_xlfn.CONCAT(B800,E800)</f>
        <v>KATINGAN27-06-2024</v>
      </c>
    </row>
    <row r="801" spans="1:11" x14ac:dyDescent="0.3">
      <c r="A801" s="2" t="s">
        <v>770</v>
      </c>
      <c r="B801" s="2" t="s">
        <v>848</v>
      </c>
      <c r="C801" s="2" t="s">
        <v>861</v>
      </c>
      <c r="D801" s="2" t="s">
        <v>874</v>
      </c>
      <c r="E801" s="2" t="s">
        <v>171</v>
      </c>
      <c r="F801" s="2" t="s">
        <v>90</v>
      </c>
      <c r="G801" s="2" t="s">
        <v>9</v>
      </c>
      <c r="H801" s="3" t="s">
        <v>8</v>
      </c>
      <c r="I801" s="3">
        <v>-1.7580199999999999</v>
      </c>
      <c r="J801" s="2">
        <v>113.35571</v>
      </c>
      <c r="K801" s="5" t="str">
        <f>_xlfn.CONCAT(B801,E801)</f>
        <v>KATINGAN25-06-2024</v>
      </c>
    </row>
    <row r="802" spans="1:11" x14ac:dyDescent="0.3">
      <c r="A802" s="2" t="s">
        <v>770</v>
      </c>
      <c r="B802" s="2" t="s">
        <v>875</v>
      </c>
      <c r="C802" s="2" t="s">
        <v>426</v>
      </c>
      <c r="D802" s="2" t="s">
        <v>876</v>
      </c>
      <c r="E802" s="2" t="s">
        <v>109</v>
      </c>
      <c r="F802" s="2" t="s">
        <v>280</v>
      </c>
      <c r="G802" s="2" t="s">
        <v>9</v>
      </c>
      <c r="H802" s="3" t="s">
        <v>8</v>
      </c>
      <c r="I802" s="3">
        <v>-2.07199</v>
      </c>
      <c r="J802" s="2">
        <v>113.78621</v>
      </c>
      <c r="K802" s="5" t="str">
        <f>_xlfn.CONCAT(B802,E802)</f>
        <v>KOTA PALANGKARAYA17-07-2024</v>
      </c>
    </row>
    <row r="803" spans="1:11" x14ac:dyDescent="0.3">
      <c r="A803" s="2" t="s">
        <v>770</v>
      </c>
      <c r="B803" s="2" t="s">
        <v>875</v>
      </c>
      <c r="C803" s="2" t="s">
        <v>877</v>
      </c>
      <c r="D803" s="2" t="s">
        <v>878</v>
      </c>
      <c r="E803" s="2" t="s">
        <v>73</v>
      </c>
      <c r="F803" s="2" t="s">
        <v>276</v>
      </c>
      <c r="G803" s="2" t="s">
        <v>9</v>
      </c>
      <c r="H803" s="3" t="s">
        <v>8</v>
      </c>
      <c r="I803" s="3">
        <v>-2.3261500000000002</v>
      </c>
      <c r="J803" s="2">
        <v>114.01832</v>
      </c>
      <c r="K803" s="5" t="str">
        <f>_xlfn.CONCAT(B803,E803)</f>
        <v>KOTA PALANGKARAYA25-07-2024</v>
      </c>
    </row>
    <row r="804" spans="1:11" x14ac:dyDescent="0.3">
      <c r="A804" s="2" t="s">
        <v>770</v>
      </c>
      <c r="B804" s="2" t="s">
        <v>879</v>
      </c>
      <c r="C804" s="2" t="s">
        <v>880</v>
      </c>
      <c r="D804" s="2" t="s">
        <v>884</v>
      </c>
      <c r="E804" s="2" t="s">
        <v>75</v>
      </c>
      <c r="F804" s="2" t="s">
        <v>116</v>
      </c>
      <c r="G804" s="2" t="s">
        <v>9</v>
      </c>
      <c r="H804" s="3" t="s">
        <v>8</v>
      </c>
      <c r="I804" s="3">
        <v>-2.4879099999999998</v>
      </c>
      <c r="J804" s="2">
        <v>111.64521000000001</v>
      </c>
      <c r="K804" s="5" t="str">
        <f>_xlfn.CONCAT(B804,E804)</f>
        <v>KOTAWARINGIN BARAT26-07-2024</v>
      </c>
    </row>
    <row r="805" spans="1:11" x14ac:dyDescent="0.3">
      <c r="A805" s="2" t="s">
        <v>770</v>
      </c>
      <c r="B805" s="2" t="s">
        <v>879</v>
      </c>
      <c r="C805" s="2" t="s">
        <v>880</v>
      </c>
      <c r="D805" s="2" t="s">
        <v>885</v>
      </c>
      <c r="E805" s="2" t="s">
        <v>51</v>
      </c>
      <c r="F805" s="2" t="s">
        <v>165</v>
      </c>
      <c r="G805" s="2" t="s">
        <v>9</v>
      </c>
      <c r="H805" s="3" t="s">
        <v>8</v>
      </c>
      <c r="I805" s="3">
        <v>-2.8273600000000001</v>
      </c>
      <c r="J805" s="2">
        <v>111.65791</v>
      </c>
      <c r="K805" s="5" t="str">
        <f>_xlfn.CONCAT(B805,E805)</f>
        <v>KOTAWARINGIN BARAT15-07-2024</v>
      </c>
    </row>
    <row r="806" spans="1:11" x14ac:dyDescent="0.3">
      <c r="A806" s="2" t="s">
        <v>770</v>
      </c>
      <c r="B806" s="2" t="s">
        <v>879</v>
      </c>
      <c r="C806" s="2" t="s">
        <v>880</v>
      </c>
      <c r="D806" s="2" t="s">
        <v>886</v>
      </c>
      <c r="E806" s="2" t="s">
        <v>70</v>
      </c>
      <c r="F806" s="2" t="s">
        <v>52</v>
      </c>
      <c r="G806" s="2" t="s">
        <v>9</v>
      </c>
      <c r="H806" s="3" t="s">
        <v>8</v>
      </c>
      <c r="I806" s="3">
        <v>-2.36219</v>
      </c>
      <c r="J806" s="2">
        <v>111.69647000000001</v>
      </c>
      <c r="K806" s="5" t="str">
        <f>_xlfn.CONCAT(B806,E806)</f>
        <v>KOTAWARINGIN BARAT30-07-2024</v>
      </c>
    </row>
    <row r="807" spans="1:11" x14ac:dyDescent="0.3">
      <c r="A807" s="2" t="s">
        <v>770</v>
      </c>
      <c r="B807" s="2" t="s">
        <v>879</v>
      </c>
      <c r="C807" s="2" t="s">
        <v>880</v>
      </c>
      <c r="D807" s="2" t="s">
        <v>887</v>
      </c>
      <c r="E807" s="2" t="s">
        <v>377</v>
      </c>
      <c r="F807" s="2" t="s">
        <v>766</v>
      </c>
      <c r="G807" s="2" t="s">
        <v>9</v>
      </c>
      <c r="H807" s="3" t="s">
        <v>8</v>
      </c>
      <c r="I807" s="3">
        <v>-2.28362</v>
      </c>
      <c r="J807" s="2">
        <v>111.79653</v>
      </c>
      <c r="K807" s="5" t="str">
        <f>_xlfn.CONCAT(B807,E807)</f>
        <v>KOTAWARINGIN BARAT16-05-2024</v>
      </c>
    </row>
    <row r="808" spans="1:11" x14ac:dyDescent="0.3">
      <c r="A808" s="2" t="s">
        <v>770</v>
      </c>
      <c r="B808" s="2" t="s">
        <v>879</v>
      </c>
      <c r="C808" s="2" t="s">
        <v>888</v>
      </c>
      <c r="D808" s="2" t="s">
        <v>889</v>
      </c>
      <c r="E808" s="2" t="s">
        <v>37</v>
      </c>
      <c r="F808" s="2" t="s">
        <v>101</v>
      </c>
      <c r="G808" s="2" t="s">
        <v>9</v>
      </c>
      <c r="H808" s="3" t="s">
        <v>8</v>
      </c>
      <c r="I808" s="3">
        <v>-2.0109699999999999</v>
      </c>
      <c r="J808" s="2">
        <v>111.92081</v>
      </c>
      <c r="K808" s="5" t="str">
        <f>_xlfn.CONCAT(B808,E808)</f>
        <v>KOTAWARINGIN BARAT16-07-2024</v>
      </c>
    </row>
    <row r="809" spans="1:11" x14ac:dyDescent="0.3">
      <c r="A809" s="2" t="s">
        <v>770</v>
      </c>
      <c r="B809" s="2" t="s">
        <v>879</v>
      </c>
      <c r="C809" s="2" t="s">
        <v>890</v>
      </c>
      <c r="D809" s="2" t="s">
        <v>891</v>
      </c>
      <c r="E809" s="2" t="s">
        <v>62</v>
      </c>
      <c r="F809" s="2" t="s">
        <v>59</v>
      </c>
      <c r="G809" s="2" t="s">
        <v>9</v>
      </c>
      <c r="H809" s="3" t="s">
        <v>8</v>
      </c>
      <c r="I809" s="3">
        <v>-2.5544799999999999</v>
      </c>
      <c r="J809" s="2">
        <v>111.22521</v>
      </c>
      <c r="K809" s="5" t="str">
        <f>_xlfn.CONCAT(B809,E809)</f>
        <v>KOTAWARINGIN BARAT06-05-2024</v>
      </c>
    </row>
    <row r="810" spans="1:11" x14ac:dyDescent="0.3">
      <c r="A810" s="2" t="s">
        <v>770</v>
      </c>
      <c r="B810" s="2" t="s">
        <v>892</v>
      </c>
      <c r="C810" s="2" t="s">
        <v>893</v>
      </c>
      <c r="D810" s="2" t="s">
        <v>894</v>
      </c>
      <c r="E810" s="2" t="s">
        <v>51</v>
      </c>
      <c r="F810" s="2" t="s">
        <v>165</v>
      </c>
      <c r="G810" s="2" t="s">
        <v>9</v>
      </c>
      <c r="H810" s="3" t="s">
        <v>8</v>
      </c>
      <c r="I810" s="3">
        <v>-1.41754</v>
      </c>
      <c r="J810" s="2">
        <v>112.63805000000001</v>
      </c>
      <c r="K810" s="5" t="str">
        <f>_xlfn.CONCAT(B810,E810)</f>
        <v>KOTAWARINGIN TIMUR15-07-2024</v>
      </c>
    </row>
    <row r="811" spans="1:11" x14ac:dyDescent="0.3">
      <c r="A811" s="2" t="s">
        <v>770</v>
      </c>
      <c r="B811" s="2" t="s">
        <v>892</v>
      </c>
      <c r="C811" s="2" t="s">
        <v>893</v>
      </c>
      <c r="D811" s="2" t="s">
        <v>894</v>
      </c>
      <c r="E811" s="2" t="s">
        <v>103</v>
      </c>
      <c r="F811" s="2" t="s">
        <v>104</v>
      </c>
      <c r="G811" s="2" t="s">
        <v>9</v>
      </c>
      <c r="H811" s="3" t="s">
        <v>8</v>
      </c>
      <c r="I811" s="3">
        <v>-1.42221</v>
      </c>
      <c r="J811" s="2">
        <v>112.65913</v>
      </c>
      <c r="K811" s="5" t="str">
        <f>_xlfn.CONCAT(B811,E811)</f>
        <v>KOTAWARINGIN TIMUR21-07-2024</v>
      </c>
    </row>
    <row r="812" spans="1:11" x14ac:dyDescent="0.3">
      <c r="A812" s="2" t="s">
        <v>770</v>
      </c>
      <c r="B812" s="2" t="s">
        <v>892</v>
      </c>
      <c r="C812" s="2" t="s">
        <v>895</v>
      </c>
      <c r="D812" s="2" t="s">
        <v>901</v>
      </c>
      <c r="E812" s="2" t="s">
        <v>96</v>
      </c>
      <c r="F812" s="2" t="s">
        <v>91</v>
      </c>
      <c r="G812" s="2" t="s">
        <v>9</v>
      </c>
      <c r="H812" s="3" t="s">
        <v>8</v>
      </c>
      <c r="I812" s="3">
        <v>-2.52725</v>
      </c>
      <c r="J812" s="2">
        <v>112.93165999999999</v>
      </c>
      <c r="K812" s="5" t="str">
        <f>_xlfn.CONCAT(B812,E812)</f>
        <v>KOTAWARINGIN TIMUR14-07-2024</v>
      </c>
    </row>
    <row r="813" spans="1:11" x14ac:dyDescent="0.3">
      <c r="A813" s="2" t="s">
        <v>770</v>
      </c>
      <c r="B813" s="2" t="s">
        <v>892</v>
      </c>
      <c r="C813" s="2" t="s">
        <v>902</v>
      </c>
      <c r="D813" s="2" t="s">
        <v>903</v>
      </c>
      <c r="E813" s="2" t="s">
        <v>65</v>
      </c>
      <c r="F813" s="2" t="s">
        <v>157</v>
      </c>
      <c r="G813" s="2" t="s">
        <v>9</v>
      </c>
      <c r="H813" s="3" t="s">
        <v>8</v>
      </c>
      <c r="I813" s="3">
        <v>-1.86443</v>
      </c>
      <c r="J813" s="2">
        <v>112.27289</v>
      </c>
      <c r="K813" s="5" t="str">
        <f>_xlfn.CONCAT(B813,E813)</f>
        <v>KOTAWARINGIN TIMUR29-07-2024</v>
      </c>
    </row>
    <row r="814" spans="1:11" x14ac:dyDescent="0.3">
      <c r="A814" s="2" t="s">
        <v>770</v>
      </c>
      <c r="B814" s="2" t="s">
        <v>892</v>
      </c>
      <c r="C814" s="2" t="s">
        <v>904</v>
      </c>
      <c r="D814" s="2" t="s">
        <v>905</v>
      </c>
      <c r="E814" s="2" t="s">
        <v>163</v>
      </c>
      <c r="F814" s="2" t="s">
        <v>85</v>
      </c>
      <c r="G814" s="2" t="s">
        <v>9</v>
      </c>
      <c r="H814" s="3" t="s">
        <v>8</v>
      </c>
      <c r="I814" s="3">
        <v>-2.0829599999999999</v>
      </c>
      <c r="J814" s="2">
        <v>113.01649</v>
      </c>
      <c r="K814" s="5" t="str">
        <f>_xlfn.CONCAT(B814,E814)</f>
        <v>KOTAWARINGIN TIMUR07-05-2024</v>
      </c>
    </row>
    <row r="815" spans="1:11" x14ac:dyDescent="0.3">
      <c r="A815" s="2" t="s">
        <v>770</v>
      </c>
      <c r="B815" s="2" t="s">
        <v>892</v>
      </c>
      <c r="C815" s="2" t="s">
        <v>904</v>
      </c>
      <c r="D815" s="2" t="s">
        <v>905</v>
      </c>
      <c r="E815" s="2" t="s">
        <v>98</v>
      </c>
      <c r="F815" s="2" t="s">
        <v>202</v>
      </c>
      <c r="G815" s="2" t="s">
        <v>9</v>
      </c>
      <c r="H815" s="3" t="s">
        <v>8</v>
      </c>
      <c r="I815" s="3">
        <v>-2.0766399999999998</v>
      </c>
      <c r="J815" s="2">
        <v>113.01026</v>
      </c>
      <c r="K815" s="5" t="str">
        <f>_xlfn.CONCAT(B815,E815)</f>
        <v>KOTAWARINGIN TIMUR18-06-2024</v>
      </c>
    </row>
    <row r="816" spans="1:11" x14ac:dyDescent="0.3">
      <c r="A816" s="2" t="s">
        <v>770</v>
      </c>
      <c r="B816" s="2" t="s">
        <v>892</v>
      </c>
      <c r="C816" s="2" t="s">
        <v>904</v>
      </c>
      <c r="D816" s="2" t="s">
        <v>906</v>
      </c>
      <c r="E816" s="2" t="s">
        <v>247</v>
      </c>
      <c r="F816" s="2" t="s">
        <v>116</v>
      </c>
      <c r="G816" s="2" t="s">
        <v>9</v>
      </c>
      <c r="H816" s="3" t="s">
        <v>8</v>
      </c>
      <c r="I816" s="3">
        <v>-2.0224099999999998</v>
      </c>
      <c r="J816" s="2">
        <v>113.1476</v>
      </c>
      <c r="K816" s="5" t="str">
        <f>_xlfn.CONCAT(B816,E816)</f>
        <v>KOTAWARINGIN TIMUR10-07-2024</v>
      </c>
    </row>
    <row r="817" spans="1:11" x14ac:dyDescent="0.3">
      <c r="A817" s="2" t="s">
        <v>770</v>
      </c>
      <c r="B817" s="2" t="s">
        <v>892</v>
      </c>
      <c r="C817" s="2" t="s">
        <v>904</v>
      </c>
      <c r="D817" s="2" t="s">
        <v>907</v>
      </c>
      <c r="E817" s="2" t="s">
        <v>206</v>
      </c>
      <c r="F817" s="2" t="s">
        <v>84</v>
      </c>
      <c r="G817" s="2" t="s">
        <v>9</v>
      </c>
      <c r="H817" s="3" t="s">
        <v>8</v>
      </c>
      <c r="I817" s="3">
        <v>-2.0738599999999998</v>
      </c>
      <c r="J817" s="2">
        <v>112.95478</v>
      </c>
      <c r="K817" s="5" t="str">
        <f>_xlfn.CONCAT(B817,E817)</f>
        <v>KOTAWARINGIN TIMUR22-06-2024</v>
      </c>
    </row>
    <row r="818" spans="1:11" x14ac:dyDescent="0.3">
      <c r="A818" s="2" t="s">
        <v>770</v>
      </c>
      <c r="B818" s="2" t="s">
        <v>892</v>
      </c>
      <c r="C818" s="2" t="s">
        <v>904</v>
      </c>
      <c r="D818" s="2" t="s">
        <v>907</v>
      </c>
      <c r="E818" s="2" t="s">
        <v>58</v>
      </c>
      <c r="F818" s="2" t="s">
        <v>90</v>
      </c>
      <c r="G818" s="2" t="s">
        <v>9</v>
      </c>
      <c r="H818" s="3" t="s">
        <v>8</v>
      </c>
      <c r="I818" s="3">
        <v>-2.0737299999999999</v>
      </c>
      <c r="J818" s="2">
        <v>112.95403</v>
      </c>
      <c r="K818" s="5" t="str">
        <f>_xlfn.CONCAT(B818,E818)</f>
        <v>KOTAWARINGIN TIMUR27-07-2024</v>
      </c>
    </row>
    <row r="819" spans="1:11" x14ac:dyDescent="0.3">
      <c r="A819" s="2" t="s">
        <v>770</v>
      </c>
      <c r="B819" s="2" t="s">
        <v>892</v>
      </c>
      <c r="C819" s="2" t="s">
        <v>904</v>
      </c>
      <c r="D819" s="2" t="s">
        <v>908</v>
      </c>
      <c r="E819" s="2" t="s">
        <v>229</v>
      </c>
      <c r="F819" s="2" t="s">
        <v>44</v>
      </c>
      <c r="G819" s="2" t="s">
        <v>9</v>
      </c>
      <c r="H819" s="3" t="s">
        <v>8</v>
      </c>
      <c r="I819" s="3">
        <v>-1.77556</v>
      </c>
      <c r="J819" s="2">
        <v>113.01975</v>
      </c>
      <c r="K819" s="5" t="str">
        <f>_xlfn.CONCAT(B819,E819)</f>
        <v>KOTAWARINGIN TIMUR17-06-2024</v>
      </c>
    </row>
    <row r="820" spans="1:11" x14ac:dyDescent="0.3">
      <c r="A820" s="2" t="s">
        <v>770</v>
      </c>
      <c r="B820" s="2" t="s">
        <v>892</v>
      </c>
      <c r="C820" s="2" t="s">
        <v>904</v>
      </c>
      <c r="D820" s="2" t="s">
        <v>908</v>
      </c>
      <c r="E820" s="2" t="s">
        <v>34</v>
      </c>
      <c r="F820" s="2" t="s">
        <v>196</v>
      </c>
      <c r="G820" s="2" t="s">
        <v>9</v>
      </c>
      <c r="H820" s="3" t="s">
        <v>8</v>
      </c>
      <c r="I820" s="3">
        <v>-1.7808600000000001</v>
      </c>
      <c r="J820" s="2">
        <v>113.04139000000001</v>
      </c>
      <c r="K820" s="5" t="str">
        <f>_xlfn.CONCAT(B820,E820)</f>
        <v>KOTAWARINGIN TIMUR28-07-2024</v>
      </c>
    </row>
    <row r="821" spans="1:11" x14ac:dyDescent="0.3">
      <c r="A821" s="2" t="s">
        <v>770</v>
      </c>
      <c r="B821" s="2" t="s">
        <v>892</v>
      </c>
      <c r="C821" s="2" t="s">
        <v>909</v>
      </c>
      <c r="D821" s="2" t="s">
        <v>910</v>
      </c>
      <c r="E821" s="2" t="s">
        <v>70</v>
      </c>
      <c r="F821" s="2" t="s">
        <v>91</v>
      </c>
      <c r="G821" s="2" t="s">
        <v>9</v>
      </c>
      <c r="H821" s="3" t="s">
        <v>8</v>
      </c>
      <c r="I821" s="3">
        <v>-2.6897899999999999</v>
      </c>
      <c r="J821" s="2">
        <v>112.72926</v>
      </c>
      <c r="K821" s="5" t="str">
        <f>_xlfn.CONCAT(B821,E821)</f>
        <v>KOTAWARINGIN TIMUR30-07-2024</v>
      </c>
    </row>
    <row r="822" spans="1:11" x14ac:dyDescent="0.3">
      <c r="A822" s="2" t="s">
        <v>770</v>
      </c>
      <c r="B822" s="2" t="s">
        <v>892</v>
      </c>
      <c r="C822" s="2" t="s">
        <v>911</v>
      </c>
      <c r="D822" s="2" t="s">
        <v>912</v>
      </c>
      <c r="E822" s="2" t="s">
        <v>154</v>
      </c>
      <c r="F822" s="2" t="s">
        <v>160</v>
      </c>
      <c r="G822" s="2" t="s">
        <v>9</v>
      </c>
      <c r="H822" s="3" t="s">
        <v>8</v>
      </c>
      <c r="I822" s="3">
        <v>-1.91784</v>
      </c>
      <c r="J822" s="2">
        <v>112.51398</v>
      </c>
      <c r="K822" s="5" t="str">
        <f>_xlfn.CONCAT(B822,E822)</f>
        <v>KOTAWARINGIN TIMUR22-07-2024</v>
      </c>
    </row>
    <row r="823" spans="1:11" x14ac:dyDescent="0.3">
      <c r="A823" s="2" t="s">
        <v>770</v>
      </c>
      <c r="B823" s="2" t="s">
        <v>892</v>
      </c>
      <c r="C823" s="2" t="s">
        <v>911</v>
      </c>
      <c r="D823" s="2" t="s">
        <v>913</v>
      </c>
      <c r="E823" s="2" t="s">
        <v>37</v>
      </c>
      <c r="F823" s="2" t="s">
        <v>101</v>
      </c>
      <c r="G823" s="2" t="s">
        <v>9</v>
      </c>
      <c r="H823" s="3" t="s">
        <v>8</v>
      </c>
      <c r="I823" s="3">
        <v>-2.1947299999999998</v>
      </c>
      <c r="J823" s="2">
        <v>112.67359</v>
      </c>
      <c r="K823" s="5" t="str">
        <f>_xlfn.CONCAT(B823,E823)</f>
        <v>KOTAWARINGIN TIMUR16-07-2024</v>
      </c>
    </row>
    <row r="824" spans="1:11" x14ac:dyDescent="0.3">
      <c r="A824" s="2" t="s">
        <v>770</v>
      </c>
      <c r="B824" s="2" t="s">
        <v>892</v>
      </c>
      <c r="C824" s="2" t="s">
        <v>911</v>
      </c>
      <c r="D824" s="2" t="s">
        <v>914</v>
      </c>
      <c r="E824" s="2" t="s">
        <v>87</v>
      </c>
      <c r="F824" s="2" t="s">
        <v>176</v>
      </c>
      <c r="G824" s="2" t="s">
        <v>9</v>
      </c>
      <c r="H824" s="3" t="s">
        <v>8</v>
      </c>
      <c r="I824" s="3">
        <v>-1.9241200000000001</v>
      </c>
      <c r="J824" s="2">
        <v>112.64972</v>
      </c>
      <c r="K824" s="5" t="str">
        <f>_xlfn.CONCAT(B824,E824)</f>
        <v>KOTAWARINGIN TIMUR23-07-2024</v>
      </c>
    </row>
    <row r="825" spans="1:11" x14ac:dyDescent="0.3">
      <c r="A825" s="2" t="s">
        <v>770</v>
      </c>
      <c r="B825" s="2" t="s">
        <v>892</v>
      </c>
      <c r="C825" s="2" t="s">
        <v>911</v>
      </c>
      <c r="D825" s="2" t="s">
        <v>914</v>
      </c>
      <c r="E825" s="2" t="s">
        <v>171</v>
      </c>
      <c r="F825" s="2" t="s">
        <v>90</v>
      </c>
      <c r="G825" s="2" t="s">
        <v>9</v>
      </c>
      <c r="H825" s="3" t="s">
        <v>8</v>
      </c>
      <c r="I825" s="3">
        <v>-1.9146799999999999</v>
      </c>
      <c r="J825" s="2">
        <v>112.63262</v>
      </c>
      <c r="K825" s="5" t="str">
        <f>_xlfn.CONCAT(B825,E825)</f>
        <v>KOTAWARINGIN TIMUR25-06-2024</v>
      </c>
    </row>
    <row r="826" spans="1:11" x14ac:dyDescent="0.3">
      <c r="A826" s="2" t="s">
        <v>770</v>
      </c>
      <c r="B826" s="2" t="s">
        <v>892</v>
      </c>
      <c r="C826" s="2" t="s">
        <v>898</v>
      </c>
      <c r="D826" s="2" t="s">
        <v>915</v>
      </c>
      <c r="E826" s="2" t="s">
        <v>198</v>
      </c>
      <c r="F826" s="2" t="s">
        <v>276</v>
      </c>
      <c r="G826" s="2" t="s">
        <v>9</v>
      </c>
      <c r="H826" s="3" t="s">
        <v>8</v>
      </c>
      <c r="I826" s="3">
        <v>-1.6063099999999999</v>
      </c>
      <c r="J826" s="2">
        <v>112.51952</v>
      </c>
      <c r="K826" s="5" t="str">
        <f>_xlfn.CONCAT(B826,E826)</f>
        <v>KOTAWARINGIN TIMUR09-07-2024</v>
      </c>
    </row>
    <row r="827" spans="1:11" x14ac:dyDescent="0.3">
      <c r="A827" s="2" t="s">
        <v>770</v>
      </c>
      <c r="B827" s="2" t="s">
        <v>892</v>
      </c>
      <c r="C827" s="2" t="s">
        <v>916</v>
      </c>
      <c r="D827" s="2" t="s">
        <v>917</v>
      </c>
      <c r="E827" s="2" t="s">
        <v>43</v>
      </c>
      <c r="F827" s="2" t="s">
        <v>288</v>
      </c>
      <c r="G827" s="2" t="s">
        <v>9</v>
      </c>
      <c r="H827" s="3" t="s">
        <v>8</v>
      </c>
      <c r="I827" s="3">
        <v>-2.2963</v>
      </c>
      <c r="J827" s="2">
        <v>112.68326999999999</v>
      </c>
      <c r="K827" s="5" t="str">
        <f>_xlfn.CONCAT(B827,E827)</f>
        <v>KOTAWARINGIN TIMUR20-07-2024</v>
      </c>
    </row>
    <row r="828" spans="1:11" x14ac:dyDescent="0.3">
      <c r="A828" s="2" t="s">
        <v>770</v>
      </c>
      <c r="B828" s="2" t="s">
        <v>892</v>
      </c>
      <c r="C828" s="2" t="s">
        <v>899</v>
      </c>
      <c r="D828" s="2" t="s">
        <v>900</v>
      </c>
      <c r="E828" s="2" t="s">
        <v>287</v>
      </c>
      <c r="F828" s="2" t="s">
        <v>84</v>
      </c>
      <c r="G828" s="2" t="s">
        <v>9</v>
      </c>
      <c r="H828" s="3" t="s">
        <v>8</v>
      </c>
      <c r="I828" s="3">
        <v>-1.73322</v>
      </c>
      <c r="J828" s="2">
        <v>112.76859</v>
      </c>
      <c r="K828" s="5" t="str">
        <f>_xlfn.CONCAT(B828,E828)</f>
        <v>KOTAWARINGIN TIMUR08-07-2024</v>
      </c>
    </row>
    <row r="829" spans="1:11" x14ac:dyDescent="0.3">
      <c r="A829" s="2" t="s">
        <v>770</v>
      </c>
      <c r="B829" s="2" t="s">
        <v>892</v>
      </c>
      <c r="C829" s="2" t="s">
        <v>899</v>
      </c>
      <c r="D829" s="2" t="s">
        <v>900</v>
      </c>
      <c r="E829" s="2" t="s">
        <v>78</v>
      </c>
      <c r="F829" s="2" t="s">
        <v>172</v>
      </c>
      <c r="G829" s="2" t="s">
        <v>9</v>
      </c>
      <c r="H829" s="3" t="s">
        <v>8</v>
      </c>
      <c r="I829" s="3">
        <v>-1.72875</v>
      </c>
      <c r="J829" s="2">
        <v>112.74821</v>
      </c>
      <c r="K829" s="5" t="str">
        <f>_xlfn.CONCAT(B829,E829)</f>
        <v>KOTAWARINGIN TIMUR27-06-2024</v>
      </c>
    </row>
    <row r="830" spans="1:11" x14ac:dyDescent="0.3">
      <c r="A830" s="2" t="s">
        <v>770</v>
      </c>
      <c r="B830" s="2" t="s">
        <v>918</v>
      </c>
      <c r="C830" s="2" t="s">
        <v>919</v>
      </c>
      <c r="D830" s="2" t="s">
        <v>934</v>
      </c>
      <c r="E830" s="2" t="s">
        <v>75</v>
      </c>
      <c r="F830" s="2" t="s">
        <v>116</v>
      </c>
      <c r="G830" s="2" t="s">
        <v>9</v>
      </c>
      <c r="H830" s="3" t="s">
        <v>8</v>
      </c>
      <c r="I830" s="3">
        <v>-1.4806600000000001</v>
      </c>
      <c r="J830" s="2">
        <v>111.14949</v>
      </c>
      <c r="K830" s="5" t="str">
        <f>_xlfn.CONCAT(B830,E830)</f>
        <v>LAMANDAU26-07-2024</v>
      </c>
    </row>
    <row r="831" spans="1:11" x14ac:dyDescent="0.3">
      <c r="A831" s="2" t="s">
        <v>770</v>
      </c>
      <c r="B831" s="2" t="s">
        <v>918</v>
      </c>
      <c r="C831" s="2" t="s">
        <v>921</v>
      </c>
      <c r="D831" s="2" t="s">
        <v>922</v>
      </c>
      <c r="E831" s="2" t="s">
        <v>109</v>
      </c>
      <c r="F831" s="2" t="s">
        <v>280</v>
      </c>
      <c r="G831" s="2" t="s">
        <v>9</v>
      </c>
      <c r="H831" s="3" t="s">
        <v>8</v>
      </c>
      <c r="I831" s="3">
        <v>-1.8117700000000001</v>
      </c>
      <c r="J831" s="2">
        <v>111.41087</v>
      </c>
      <c r="K831" s="5" t="str">
        <f>_xlfn.CONCAT(B831,E831)</f>
        <v>LAMANDAU17-07-2024</v>
      </c>
    </row>
    <row r="832" spans="1:11" x14ac:dyDescent="0.3">
      <c r="A832" s="2" t="s">
        <v>770</v>
      </c>
      <c r="B832" s="2" t="s">
        <v>918</v>
      </c>
      <c r="C832" s="2" t="s">
        <v>921</v>
      </c>
      <c r="D832" s="2" t="s">
        <v>922</v>
      </c>
      <c r="E832" s="2" t="s">
        <v>103</v>
      </c>
      <c r="F832" s="2" t="s">
        <v>104</v>
      </c>
      <c r="G832" s="2" t="s">
        <v>9</v>
      </c>
      <c r="H832" s="3" t="s">
        <v>8</v>
      </c>
      <c r="I832" s="3">
        <v>-1.78762</v>
      </c>
      <c r="J832" s="2">
        <v>111.369</v>
      </c>
      <c r="K832" s="5" t="str">
        <f>_xlfn.CONCAT(B832,E832)</f>
        <v>LAMANDAU21-07-2024</v>
      </c>
    </row>
    <row r="833" spans="1:11" x14ac:dyDescent="0.3">
      <c r="A833" s="2" t="s">
        <v>770</v>
      </c>
      <c r="B833" s="2" t="s">
        <v>918</v>
      </c>
      <c r="C833" s="2" t="s">
        <v>921</v>
      </c>
      <c r="D833" s="2" t="s">
        <v>935</v>
      </c>
      <c r="E833" s="2" t="s">
        <v>127</v>
      </c>
      <c r="F833" s="2" t="s">
        <v>49</v>
      </c>
      <c r="G833" s="2" t="s">
        <v>9</v>
      </c>
      <c r="H833" s="3" t="s">
        <v>8</v>
      </c>
      <c r="I833" s="3">
        <v>-1.5171699999999999</v>
      </c>
      <c r="J833" s="2">
        <v>111.35668</v>
      </c>
      <c r="K833" s="5" t="str">
        <f>_xlfn.CONCAT(B833,E833)</f>
        <v>LAMANDAU19-07-2024</v>
      </c>
    </row>
    <row r="834" spans="1:11" x14ac:dyDescent="0.3">
      <c r="A834" s="2" t="s">
        <v>770</v>
      </c>
      <c r="B834" s="2" t="s">
        <v>918</v>
      </c>
      <c r="C834" s="2" t="s">
        <v>921</v>
      </c>
      <c r="D834" s="2" t="s">
        <v>936</v>
      </c>
      <c r="E834" s="2" t="s">
        <v>96</v>
      </c>
      <c r="F834" s="2" t="s">
        <v>52</v>
      </c>
      <c r="G834" s="2" t="s">
        <v>9</v>
      </c>
      <c r="H834" s="3" t="s">
        <v>8</v>
      </c>
      <c r="I834" s="3">
        <v>-1.58832</v>
      </c>
      <c r="J834" s="2">
        <v>111.40044</v>
      </c>
      <c r="K834" s="5" t="str">
        <f>_xlfn.CONCAT(B834,E834)</f>
        <v>LAMANDAU14-07-2024</v>
      </c>
    </row>
    <row r="835" spans="1:11" x14ac:dyDescent="0.3">
      <c r="A835" s="2" t="s">
        <v>770</v>
      </c>
      <c r="B835" s="2" t="s">
        <v>918</v>
      </c>
      <c r="C835" s="2" t="s">
        <v>927</v>
      </c>
      <c r="D835" s="2" t="s">
        <v>933</v>
      </c>
      <c r="E835" s="2" t="s">
        <v>48</v>
      </c>
      <c r="F835" s="2" t="s">
        <v>90</v>
      </c>
      <c r="G835" s="2" t="s">
        <v>9</v>
      </c>
      <c r="H835" s="3" t="s">
        <v>8</v>
      </c>
      <c r="I835" s="3">
        <v>-1.7932399999999999</v>
      </c>
      <c r="J835" s="2">
        <v>111.66413</v>
      </c>
      <c r="K835" s="5" t="str">
        <f>_xlfn.CONCAT(B835,E835)</f>
        <v>LAMANDAU09-06-2024</v>
      </c>
    </row>
    <row r="836" spans="1:11" x14ac:dyDescent="0.3">
      <c r="A836" s="2" t="s">
        <v>770</v>
      </c>
      <c r="B836" s="2" t="s">
        <v>918</v>
      </c>
      <c r="C836" s="2" t="s">
        <v>927</v>
      </c>
      <c r="D836" s="2" t="s">
        <v>933</v>
      </c>
      <c r="E836" s="2" t="s">
        <v>154</v>
      </c>
      <c r="F836" s="2" t="s">
        <v>160</v>
      </c>
      <c r="G836" s="2" t="s">
        <v>9</v>
      </c>
      <c r="H836" s="3" t="s">
        <v>8</v>
      </c>
      <c r="I836" s="3">
        <v>-1.8701700000000001</v>
      </c>
      <c r="J836" s="2">
        <v>111.66737999999999</v>
      </c>
      <c r="K836" s="5" t="str">
        <f>_xlfn.CONCAT(B836,E836)</f>
        <v>LAMANDAU22-07-2024</v>
      </c>
    </row>
    <row r="837" spans="1:11" x14ac:dyDescent="0.3">
      <c r="A837" s="2" t="s">
        <v>770</v>
      </c>
      <c r="B837" s="2" t="s">
        <v>918</v>
      </c>
      <c r="C837" s="2" t="s">
        <v>927</v>
      </c>
      <c r="D837" s="2" t="s">
        <v>937</v>
      </c>
      <c r="E837" s="2" t="s">
        <v>43</v>
      </c>
      <c r="F837" s="2" t="s">
        <v>202</v>
      </c>
      <c r="G837" s="2" t="s">
        <v>9</v>
      </c>
      <c r="H837" s="3" t="s">
        <v>8</v>
      </c>
      <c r="I837" s="3">
        <v>-1.7647299999999999</v>
      </c>
      <c r="J837" s="2">
        <v>111.54622999999999</v>
      </c>
      <c r="K837" s="5" t="str">
        <f>_xlfn.CONCAT(B837,E837)</f>
        <v>LAMANDAU20-07-2024</v>
      </c>
    </row>
    <row r="838" spans="1:11" x14ac:dyDescent="0.3">
      <c r="A838" s="2" t="s">
        <v>770</v>
      </c>
      <c r="B838" s="2" t="s">
        <v>918</v>
      </c>
      <c r="C838" s="2" t="s">
        <v>929</v>
      </c>
      <c r="D838" s="2" t="s">
        <v>938</v>
      </c>
      <c r="E838" s="2" t="s">
        <v>229</v>
      </c>
      <c r="F838" s="2" t="s">
        <v>44</v>
      </c>
      <c r="G838" s="2" t="s">
        <v>9</v>
      </c>
      <c r="H838" s="3" t="s">
        <v>8</v>
      </c>
      <c r="I838" s="3">
        <v>-1.69977</v>
      </c>
      <c r="J838" s="2">
        <v>111.10384999999999</v>
      </c>
      <c r="K838" s="5" t="str">
        <f>_xlfn.CONCAT(B838,E838)</f>
        <v>LAMANDAU17-06-2024</v>
      </c>
    </row>
    <row r="839" spans="1:11" x14ac:dyDescent="0.3">
      <c r="A839" s="2" t="s">
        <v>770</v>
      </c>
      <c r="B839" s="2" t="s">
        <v>918</v>
      </c>
      <c r="C839" s="2" t="s">
        <v>923</v>
      </c>
      <c r="D839" s="2" t="s">
        <v>939</v>
      </c>
      <c r="E839" s="2" t="s">
        <v>163</v>
      </c>
      <c r="F839" s="2" t="s">
        <v>85</v>
      </c>
      <c r="G839" s="2" t="s">
        <v>9</v>
      </c>
      <c r="H839" s="3" t="s">
        <v>8</v>
      </c>
      <c r="I839" s="3">
        <v>-2.08121</v>
      </c>
      <c r="J839" s="2">
        <v>111.10680000000001</v>
      </c>
      <c r="K839" s="5" t="str">
        <f>_xlfn.CONCAT(B839,E839)</f>
        <v>LAMANDAU07-05-2024</v>
      </c>
    </row>
    <row r="840" spans="1:11" x14ac:dyDescent="0.3">
      <c r="A840" s="2" t="s">
        <v>770</v>
      </c>
      <c r="B840" s="2" t="s">
        <v>918</v>
      </c>
      <c r="C840" s="2" t="s">
        <v>923</v>
      </c>
      <c r="D840" s="2" t="s">
        <v>924</v>
      </c>
      <c r="E840" s="2" t="s">
        <v>83</v>
      </c>
      <c r="F840" s="2" t="s">
        <v>84</v>
      </c>
      <c r="G840" s="2" t="s">
        <v>9</v>
      </c>
      <c r="H840" s="3" t="s">
        <v>8</v>
      </c>
      <c r="I840" s="3">
        <v>-1.8797600000000001</v>
      </c>
      <c r="J840" s="2">
        <v>111.35877000000001</v>
      </c>
      <c r="K840" s="5" t="str">
        <f>_xlfn.CONCAT(B840,E840)</f>
        <v>LAMANDAU24-07-2024</v>
      </c>
    </row>
    <row r="841" spans="1:11" x14ac:dyDescent="0.3">
      <c r="A841" s="2" t="s">
        <v>770</v>
      </c>
      <c r="B841" s="2" t="s">
        <v>940</v>
      </c>
      <c r="C841" s="2" t="s">
        <v>943</v>
      </c>
      <c r="D841" s="2" t="s">
        <v>945</v>
      </c>
      <c r="E841" s="2" t="s">
        <v>734</v>
      </c>
      <c r="F841" s="2" t="s">
        <v>104</v>
      </c>
      <c r="G841" s="2" t="s">
        <v>9</v>
      </c>
      <c r="H841" s="3" t="s">
        <v>8</v>
      </c>
      <c r="I841" s="3">
        <v>-0.64956000000000003</v>
      </c>
      <c r="J841" s="2">
        <v>114.65821</v>
      </c>
      <c r="K841" s="5" t="str">
        <f>_xlfn.CONCAT(B841,E841)</f>
        <v>MURUNG RAYA03-06-2024</v>
      </c>
    </row>
    <row r="842" spans="1:11" x14ac:dyDescent="0.3">
      <c r="A842" s="2" t="s">
        <v>770</v>
      </c>
      <c r="B842" s="2" t="s">
        <v>940</v>
      </c>
      <c r="C842" s="2" t="s">
        <v>943</v>
      </c>
      <c r="D842" s="2" t="s">
        <v>946</v>
      </c>
      <c r="E842" s="2" t="s">
        <v>73</v>
      </c>
      <c r="F842" s="2" t="s">
        <v>334</v>
      </c>
      <c r="G842" s="2" t="s">
        <v>9</v>
      </c>
      <c r="H842" s="3" t="s">
        <v>8</v>
      </c>
      <c r="I842" s="3">
        <v>-0.72201000000000004</v>
      </c>
      <c r="J842" s="2">
        <v>114.37305000000001</v>
      </c>
      <c r="K842" s="5" t="str">
        <f>_xlfn.CONCAT(B842,E842)</f>
        <v>MURUNG RAYA25-07-2024</v>
      </c>
    </row>
    <row r="843" spans="1:11" x14ac:dyDescent="0.3">
      <c r="A843" s="2" t="s">
        <v>770</v>
      </c>
      <c r="B843" s="2" t="s">
        <v>940</v>
      </c>
      <c r="C843" s="2" t="s">
        <v>947</v>
      </c>
      <c r="D843" s="2" t="s">
        <v>948</v>
      </c>
      <c r="E843" s="2" t="s">
        <v>263</v>
      </c>
      <c r="F843" s="2" t="s">
        <v>44</v>
      </c>
      <c r="G843" s="2" t="s">
        <v>9</v>
      </c>
      <c r="H843" s="3" t="s">
        <v>8</v>
      </c>
      <c r="I843" s="3">
        <v>-0.72697000000000001</v>
      </c>
      <c r="J843" s="2">
        <v>114.25248999999999</v>
      </c>
      <c r="K843" s="5" t="str">
        <f>_xlfn.CONCAT(B843,E843)</f>
        <v>MURUNG RAYA01-06-2024</v>
      </c>
    </row>
    <row r="844" spans="1:11" x14ac:dyDescent="0.3">
      <c r="A844" s="2" t="s">
        <v>770</v>
      </c>
      <c r="B844" s="2" t="s">
        <v>940</v>
      </c>
      <c r="C844" s="2" t="s">
        <v>949</v>
      </c>
      <c r="D844" s="2" t="s">
        <v>950</v>
      </c>
      <c r="E844" s="2" t="s">
        <v>96</v>
      </c>
      <c r="F844" s="2" t="s">
        <v>52</v>
      </c>
      <c r="G844" s="2" t="s">
        <v>9</v>
      </c>
      <c r="H844" s="3" t="s">
        <v>8</v>
      </c>
      <c r="I844" s="3">
        <v>-0.52827000000000002</v>
      </c>
      <c r="J844" s="2">
        <v>114.22199000000001</v>
      </c>
      <c r="K844" s="5" t="str">
        <f>_xlfn.CONCAT(B844,E844)</f>
        <v>MURUNG RAYA14-07-2024</v>
      </c>
    </row>
    <row r="845" spans="1:11" x14ac:dyDescent="0.3">
      <c r="A845" s="2" t="s">
        <v>770</v>
      </c>
      <c r="B845" s="2" t="s">
        <v>940</v>
      </c>
      <c r="C845" s="2" t="s">
        <v>951</v>
      </c>
      <c r="D845" s="2" t="s">
        <v>952</v>
      </c>
      <c r="E845" s="2" t="s">
        <v>109</v>
      </c>
      <c r="F845" s="2" t="s">
        <v>110</v>
      </c>
      <c r="G845" s="2" t="s">
        <v>9</v>
      </c>
      <c r="H845" s="3" t="s">
        <v>8</v>
      </c>
      <c r="I845" s="3">
        <v>-0.29099999999999998</v>
      </c>
      <c r="J845" s="2">
        <v>114.4933</v>
      </c>
      <c r="K845" s="5" t="str">
        <f>_xlfn.CONCAT(B845,E845)</f>
        <v>MURUNG RAYA17-07-2024</v>
      </c>
    </row>
    <row r="846" spans="1:11" x14ac:dyDescent="0.3">
      <c r="A846" s="2" t="s">
        <v>770</v>
      </c>
      <c r="B846" s="2" t="s">
        <v>953</v>
      </c>
      <c r="C846" s="2" t="s">
        <v>956</v>
      </c>
      <c r="D846" s="2" t="s">
        <v>960</v>
      </c>
      <c r="E846" s="2" t="s">
        <v>567</v>
      </c>
      <c r="F846" s="2" t="s">
        <v>267</v>
      </c>
      <c r="G846" s="2" t="s">
        <v>9</v>
      </c>
      <c r="H846" s="3" t="s">
        <v>8</v>
      </c>
      <c r="I846" s="3">
        <v>-3.3127599999999999</v>
      </c>
      <c r="J846" s="2">
        <v>113.86671</v>
      </c>
      <c r="K846" s="5" t="str">
        <f>_xlfn.CONCAT(B846,E846)</f>
        <v>PULANG PISAU05-07-2024</v>
      </c>
    </row>
    <row r="847" spans="1:11" x14ac:dyDescent="0.3">
      <c r="A847" s="2" t="s">
        <v>770</v>
      </c>
      <c r="B847" s="2" t="s">
        <v>953</v>
      </c>
      <c r="C847" s="2" t="s">
        <v>961</v>
      </c>
      <c r="D847" s="2" t="s">
        <v>962</v>
      </c>
      <c r="E847" s="2" t="s">
        <v>128</v>
      </c>
      <c r="F847" s="2" t="s">
        <v>196</v>
      </c>
      <c r="G847" s="2" t="s">
        <v>9</v>
      </c>
      <c r="H847" s="3" t="s">
        <v>8</v>
      </c>
      <c r="I847" s="3">
        <v>-2.89324</v>
      </c>
      <c r="J847" s="2">
        <v>114.10513</v>
      </c>
      <c r="K847" s="5" t="str">
        <f>_xlfn.CONCAT(B847,E847)</f>
        <v>PULANG PISAU26-06-2024</v>
      </c>
    </row>
    <row r="848" spans="1:11" x14ac:dyDescent="0.3">
      <c r="A848" s="2" t="s">
        <v>770</v>
      </c>
      <c r="B848" s="2" t="s">
        <v>953</v>
      </c>
      <c r="C848" s="2" t="s">
        <v>958</v>
      </c>
      <c r="D848" s="2" t="s">
        <v>959</v>
      </c>
      <c r="E848" s="2" t="s">
        <v>166</v>
      </c>
      <c r="F848" s="2" t="s">
        <v>205</v>
      </c>
      <c r="G848" s="2" t="s">
        <v>9</v>
      </c>
      <c r="H848" s="3" t="s">
        <v>8</v>
      </c>
      <c r="I848" s="3">
        <v>-3.0350799999999998</v>
      </c>
      <c r="J848" s="2">
        <v>113.68783999999999</v>
      </c>
      <c r="K848" s="5" t="str">
        <f>_xlfn.CONCAT(B848,E848)</f>
        <v>PULANG PISAU10-06-2024</v>
      </c>
    </row>
    <row r="849" spans="1:11" x14ac:dyDescent="0.3">
      <c r="A849" s="2" t="s">
        <v>770</v>
      </c>
      <c r="B849" s="2" t="s">
        <v>953</v>
      </c>
      <c r="C849" s="2" t="s">
        <v>958</v>
      </c>
      <c r="D849" s="2" t="s">
        <v>959</v>
      </c>
      <c r="E849" s="2" t="s">
        <v>51</v>
      </c>
      <c r="F849" s="2" t="s">
        <v>270</v>
      </c>
      <c r="G849" s="2" t="s">
        <v>9</v>
      </c>
      <c r="H849" s="3" t="s">
        <v>8</v>
      </c>
      <c r="I849" s="3">
        <v>-3.0333999999999999</v>
      </c>
      <c r="J849" s="2">
        <v>113.69005</v>
      </c>
      <c r="K849" s="5" t="str">
        <f>_xlfn.CONCAT(B849,E849)</f>
        <v>PULANG PISAU15-07-2024</v>
      </c>
    </row>
    <row r="850" spans="1:11" x14ac:dyDescent="0.3">
      <c r="A850" s="2" t="s">
        <v>770</v>
      </c>
      <c r="B850" s="2" t="s">
        <v>953</v>
      </c>
      <c r="C850" s="2" t="s">
        <v>958</v>
      </c>
      <c r="D850" s="2" t="s">
        <v>959</v>
      </c>
      <c r="E850" s="2" t="s">
        <v>377</v>
      </c>
      <c r="F850" s="2" t="s">
        <v>766</v>
      </c>
      <c r="G850" s="2" t="s">
        <v>9</v>
      </c>
      <c r="H850" s="3" t="s">
        <v>8</v>
      </c>
      <c r="I850" s="3">
        <v>-3.0355300000000001</v>
      </c>
      <c r="J850" s="2">
        <v>113.6897</v>
      </c>
      <c r="K850" s="5" t="str">
        <f>_xlfn.CONCAT(B850,E850)</f>
        <v>PULANG PISAU16-05-2024</v>
      </c>
    </row>
    <row r="851" spans="1:11" x14ac:dyDescent="0.3">
      <c r="A851" s="2" t="s">
        <v>770</v>
      </c>
      <c r="B851" s="2" t="s">
        <v>953</v>
      </c>
      <c r="C851" s="2" t="s">
        <v>958</v>
      </c>
      <c r="D851" s="2" t="s">
        <v>959</v>
      </c>
      <c r="E851" s="2" t="s">
        <v>73</v>
      </c>
      <c r="F851" s="2" t="s">
        <v>276</v>
      </c>
      <c r="G851" s="2" t="s">
        <v>9</v>
      </c>
      <c r="H851" s="3" t="s">
        <v>8</v>
      </c>
      <c r="I851" s="3">
        <v>-3.02346</v>
      </c>
      <c r="J851" s="2">
        <v>113.75488</v>
      </c>
      <c r="K851" s="5" t="str">
        <f>_xlfn.CONCAT(B851,E851)</f>
        <v>PULANG PISAU25-07-2024</v>
      </c>
    </row>
    <row r="852" spans="1:11" x14ac:dyDescent="0.3">
      <c r="A852" s="2" t="s">
        <v>770</v>
      </c>
      <c r="B852" s="2" t="s">
        <v>953</v>
      </c>
      <c r="C852" s="2" t="s">
        <v>958</v>
      </c>
      <c r="D852" s="2" t="s">
        <v>959</v>
      </c>
      <c r="E852" s="2" t="s">
        <v>65</v>
      </c>
      <c r="F852" s="2" t="s">
        <v>105</v>
      </c>
      <c r="G852" s="2" t="s">
        <v>9</v>
      </c>
      <c r="H852" s="3" t="s">
        <v>8</v>
      </c>
      <c r="I852" s="3">
        <v>-3.02311</v>
      </c>
      <c r="J852" s="2">
        <v>113.75388</v>
      </c>
      <c r="K852" s="5" t="str">
        <f>_xlfn.CONCAT(B852,E852)</f>
        <v>PULANG PISAU29-07-2024</v>
      </c>
    </row>
    <row r="853" spans="1:11" x14ac:dyDescent="0.3">
      <c r="A853" s="2" t="s">
        <v>770</v>
      </c>
      <c r="B853" s="2" t="s">
        <v>953</v>
      </c>
      <c r="C853" s="2" t="s">
        <v>958</v>
      </c>
      <c r="D853" s="2" t="s">
        <v>959</v>
      </c>
      <c r="E853" s="2" t="s">
        <v>70</v>
      </c>
      <c r="F853" s="2" t="s">
        <v>194</v>
      </c>
      <c r="G853" s="2" t="s">
        <v>9</v>
      </c>
      <c r="H853" s="3" t="s">
        <v>8</v>
      </c>
      <c r="I853" s="3">
        <v>-3.0219100000000001</v>
      </c>
      <c r="J853" s="2">
        <v>113.75397</v>
      </c>
      <c r="K853" s="5" t="str">
        <f>_xlfn.CONCAT(B853,E853)</f>
        <v>PULANG PISAU30-07-2024</v>
      </c>
    </row>
    <row r="854" spans="1:11" x14ac:dyDescent="0.3">
      <c r="A854" s="2" t="s">
        <v>770</v>
      </c>
      <c r="B854" s="2" t="s">
        <v>953</v>
      </c>
      <c r="C854" s="2" t="s">
        <v>958</v>
      </c>
      <c r="D854" s="2" t="s">
        <v>964</v>
      </c>
      <c r="E854" s="2" t="s">
        <v>75</v>
      </c>
      <c r="F854" s="2" t="s">
        <v>330</v>
      </c>
      <c r="G854" s="2" t="s">
        <v>9</v>
      </c>
      <c r="H854" s="3" t="s">
        <v>8</v>
      </c>
      <c r="I854" s="3">
        <v>-3.1937899999999999</v>
      </c>
      <c r="J854" s="2">
        <v>113.78224</v>
      </c>
      <c r="K854" s="5" t="str">
        <f>_xlfn.CONCAT(B854,E854)</f>
        <v>PULANG PISAU26-07-2024</v>
      </c>
    </row>
    <row r="855" spans="1:11" x14ac:dyDescent="0.3">
      <c r="A855" s="2" t="s">
        <v>770</v>
      </c>
      <c r="B855" s="2" t="s">
        <v>953</v>
      </c>
      <c r="C855" s="2" t="s">
        <v>958</v>
      </c>
      <c r="D855" s="2" t="s">
        <v>964</v>
      </c>
      <c r="E855" s="2" t="s">
        <v>290</v>
      </c>
      <c r="F855" s="2" t="s">
        <v>194</v>
      </c>
      <c r="G855" s="2" t="s">
        <v>9</v>
      </c>
      <c r="H855" s="3" t="s">
        <v>8</v>
      </c>
      <c r="I855" s="3">
        <v>-3.1514899999999999</v>
      </c>
      <c r="J855" s="2">
        <v>113.64561</v>
      </c>
      <c r="K855" s="5" t="str">
        <f>_xlfn.CONCAT(B855,E855)</f>
        <v>PULANG PISAU27-05-2024</v>
      </c>
    </row>
    <row r="856" spans="1:11" x14ac:dyDescent="0.3">
      <c r="A856" s="2" t="s">
        <v>770</v>
      </c>
      <c r="B856" s="2" t="s">
        <v>965</v>
      </c>
      <c r="C856" s="2" t="s">
        <v>324</v>
      </c>
      <c r="D856" s="2" t="s">
        <v>974</v>
      </c>
      <c r="E856" s="2" t="s">
        <v>103</v>
      </c>
      <c r="F856" s="2" t="s">
        <v>267</v>
      </c>
      <c r="G856" s="2" t="s">
        <v>9</v>
      </c>
      <c r="H856" s="3" t="s">
        <v>8</v>
      </c>
      <c r="I856" s="3">
        <v>-2.1896200000000001</v>
      </c>
      <c r="J856" s="2">
        <v>112.19405</v>
      </c>
      <c r="K856" s="5" t="str">
        <f>_xlfn.CONCAT(B856,E856)</f>
        <v>SERUYAN21-07-2024</v>
      </c>
    </row>
    <row r="857" spans="1:11" x14ac:dyDescent="0.3">
      <c r="A857" s="2" t="s">
        <v>770</v>
      </c>
      <c r="B857" s="2" t="s">
        <v>965</v>
      </c>
      <c r="C857" s="2" t="s">
        <v>324</v>
      </c>
      <c r="D857" s="2" t="s">
        <v>975</v>
      </c>
      <c r="E857" s="2" t="s">
        <v>247</v>
      </c>
      <c r="F857" s="2" t="s">
        <v>116</v>
      </c>
      <c r="G857" s="2" t="s">
        <v>9</v>
      </c>
      <c r="H857" s="3" t="s">
        <v>8</v>
      </c>
      <c r="I857" s="3">
        <v>-2.1775199999999999</v>
      </c>
      <c r="J857" s="2">
        <v>112.18906</v>
      </c>
      <c r="K857" s="5" t="str">
        <f>_xlfn.CONCAT(B857,E857)</f>
        <v>SERUYAN10-07-2024</v>
      </c>
    </row>
    <row r="858" spans="1:11" x14ac:dyDescent="0.3">
      <c r="A858" s="2" t="s">
        <v>770</v>
      </c>
      <c r="B858" s="2" t="s">
        <v>965</v>
      </c>
      <c r="C858" s="2" t="s">
        <v>976</v>
      </c>
      <c r="D858" s="2" t="s">
        <v>977</v>
      </c>
      <c r="E858" s="2" t="s">
        <v>75</v>
      </c>
      <c r="F858" s="2" t="s">
        <v>116</v>
      </c>
      <c r="G858" s="2" t="s">
        <v>9</v>
      </c>
      <c r="H858" s="3" t="s">
        <v>8</v>
      </c>
      <c r="I858" s="3">
        <v>-2.31216</v>
      </c>
      <c r="J858" s="2">
        <v>112.22366</v>
      </c>
      <c r="K858" s="5" t="str">
        <f>_xlfn.CONCAT(B858,E858)</f>
        <v>SERUYAN26-07-2024</v>
      </c>
    </row>
    <row r="859" spans="1:11" x14ac:dyDescent="0.3">
      <c r="A859" s="2" t="s">
        <v>770</v>
      </c>
      <c r="B859" s="2" t="s">
        <v>965</v>
      </c>
      <c r="C859" s="2" t="s">
        <v>966</v>
      </c>
      <c r="D859" s="2" t="s">
        <v>978</v>
      </c>
      <c r="E859" s="2" t="s">
        <v>113</v>
      </c>
      <c r="F859" s="2" t="s">
        <v>280</v>
      </c>
      <c r="G859" s="2" t="s">
        <v>9</v>
      </c>
      <c r="H859" s="3" t="s">
        <v>8</v>
      </c>
      <c r="I859" s="3">
        <v>-2.7355999999999998</v>
      </c>
      <c r="J859" s="2">
        <v>112.41189</v>
      </c>
      <c r="K859" s="5" t="str">
        <f>_xlfn.CONCAT(B859,E859)</f>
        <v>SERUYAN15-06-2024</v>
      </c>
    </row>
    <row r="860" spans="1:11" x14ac:dyDescent="0.3">
      <c r="A860" s="2" t="s">
        <v>770</v>
      </c>
      <c r="B860" s="2" t="s">
        <v>965</v>
      </c>
      <c r="C860" s="2" t="s">
        <v>966</v>
      </c>
      <c r="D860" s="2" t="s">
        <v>967</v>
      </c>
      <c r="E860" s="2" t="s">
        <v>206</v>
      </c>
      <c r="F860" s="2" t="s">
        <v>84</v>
      </c>
      <c r="G860" s="2" t="s">
        <v>9</v>
      </c>
      <c r="H860" s="3" t="s">
        <v>8</v>
      </c>
      <c r="I860" s="3">
        <v>-2.7194500000000001</v>
      </c>
      <c r="J860" s="2">
        <v>112.35699</v>
      </c>
      <c r="K860" s="5" t="str">
        <f>_xlfn.CONCAT(B860,E860)</f>
        <v>SERUYAN22-06-2024</v>
      </c>
    </row>
    <row r="861" spans="1:11" x14ac:dyDescent="0.3">
      <c r="A861" s="2" t="s">
        <v>770</v>
      </c>
      <c r="B861" s="2" t="s">
        <v>965</v>
      </c>
      <c r="C861" s="2" t="s">
        <v>968</v>
      </c>
      <c r="D861" s="2" t="s">
        <v>979</v>
      </c>
      <c r="E861" s="2" t="s">
        <v>51</v>
      </c>
      <c r="F861" s="2" t="s">
        <v>270</v>
      </c>
      <c r="G861" s="2" t="s">
        <v>9</v>
      </c>
      <c r="H861" s="3" t="s">
        <v>8</v>
      </c>
      <c r="I861" s="3">
        <v>-2.9313899999999999</v>
      </c>
      <c r="J861" s="2">
        <v>112.42283999999999</v>
      </c>
      <c r="K861" s="5" t="str">
        <f>_xlfn.CONCAT(B861,E861)</f>
        <v>SERUYAN15-07-2024</v>
      </c>
    </row>
    <row r="862" spans="1:11" x14ac:dyDescent="0.3">
      <c r="A862" s="2" t="s">
        <v>770</v>
      </c>
      <c r="B862" s="2" t="s">
        <v>965</v>
      </c>
      <c r="C862" s="2" t="s">
        <v>971</v>
      </c>
      <c r="D862" s="2" t="s">
        <v>980</v>
      </c>
      <c r="E862" s="2" t="s">
        <v>73</v>
      </c>
      <c r="F862" s="2" t="s">
        <v>59</v>
      </c>
      <c r="G862" s="2" t="s">
        <v>9</v>
      </c>
      <c r="H862" s="3" t="s">
        <v>8</v>
      </c>
      <c r="I862" s="3">
        <v>-1.0131399999999999</v>
      </c>
      <c r="J862" s="2">
        <v>111.73624</v>
      </c>
      <c r="K862" s="5" t="str">
        <f>_xlfn.CONCAT(B862,E862)</f>
        <v>SERUYAN25-07-2024</v>
      </c>
    </row>
    <row r="863" spans="1:11" x14ac:dyDescent="0.3">
      <c r="A863" s="2" t="s">
        <v>770</v>
      </c>
      <c r="B863" s="2" t="s">
        <v>965</v>
      </c>
      <c r="C863" s="2" t="s">
        <v>981</v>
      </c>
      <c r="D863" s="2" t="s">
        <v>982</v>
      </c>
      <c r="E863" s="2" t="s">
        <v>70</v>
      </c>
      <c r="F863" s="2" t="s">
        <v>52</v>
      </c>
      <c r="G863" s="2" t="s">
        <v>9</v>
      </c>
      <c r="H863" s="3" t="s">
        <v>8</v>
      </c>
      <c r="I863" s="3">
        <v>-2.5193300000000001</v>
      </c>
      <c r="J863" s="2">
        <v>112.47139</v>
      </c>
      <c r="K863" s="5" t="str">
        <f>_xlfn.CONCAT(B863,E863)</f>
        <v>SERUYAN30-07-2024</v>
      </c>
    </row>
    <row r="864" spans="1:11" x14ac:dyDescent="0.3">
      <c r="A864" s="2" t="s">
        <v>770</v>
      </c>
      <c r="B864" s="2" t="s">
        <v>965</v>
      </c>
      <c r="C864" s="2" t="s">
        <v>973</v>
      </c>
      <c r="D864" s="2" t="s">
        <v>983</v>
      </c>
      <c r="E864" s="2" t="s">
        <v>58</v>
      </c>
      <c r="F864" s="2" t="s">
        <v>90</v>
      </c>
      <c r="G864" s="2" t="s">
        <v>9</v>
      </c>
      <c r="H864" s="3" t="s">
        <v>8</v>
      </c>
      <c r="I864" s="3">
        <v>-1.9846200000000001</v>
      </c>
      <c r="J864" s="2">
        <v>112.23302</v>
      </c>
      <c r="K864" s="5" t="str">
        <f>_xlfn.CONCAT(B864,E864)</f>
        <v>SERUYAN27-07-2024</v>
      </c>
    </row>
    <row r="865" spans="1:11" x14ac:dyDescent="0.3">
      <c r="A865" s="2" t="s">
        <v>770</v>
      </c>
      <c r="B865" s="2" t="s">
        <v>965</v>
      </c>
      <c r="C865" s="2" t="s">
        <v>973</v>
      </c>
      <c r="D865" s="2" t="s">
        <v>984</v>
      </c>
      <c r="E865" s="2" t="s">
        <v>127</v>
      </c>
      <c r="F865" s="2" t="s">
        <v>49</v>
      </c>
      <c r="G865" s="2" t="s">
        <v>9</v>
      </c>
      <c r="H865" s="3" t="s">
        <v>8</v>
      </c>
      <c r="I865" s="3">
        <v>-1.86347</v>
      </c>
      <c r="J865" s="2">
        <v>112.05575</v>
      </c>
      <c r="K865" s="5" t="str">
        <f>_xlfn.CONCAT(B865,E865)</f>
        <v>SERUYAN19-07-2024</v>
      </c>
    </row>
    <row r="866" spans="1:11" x14ac:dyDescent="0.3">
      <c r="A866" s="2" t="s">
        <v>770</v>
      </c>
      <c r="B866" s="2" t="s">
        <v>965</v>
      </c>
      <c r="C866" s="2" t="s">
        <v>973</v>
      </c>
      <c r="D866" s="2" t="s">
        <v>985</v>
      </c>
      <c r="E866" s="2" t="s">
        <v>83</v>
      </c>
      <c r="F866" s="2" t="s">
        <v>84</v>
      </c>
      <c r="G866" s="2" t="s">
        <v>9</v>
      </c>
      <c r="H866" s="3" t="s">
        <v>8</v>
      </c>
      <c r="I866" s="3">
        <v>-1.7084999999999999</v>
      </c>
      <c r="J866" s="2">
        <v>111.9781</v>
      </c>
      <c r="K866" s="5" t="str">
        <f>_xlfn.CONCAT(B866,E866)</f>
        <v>SERUYAN24-07-2024</v>
      </c>
    </row>
    <row r="867" spans="1:11" x14ac:dyDescent="0.3">
      <c r="A867" s="2" t="s">
        <v>770</v>
      </c>
      <c r="B867" s="2" t="s">
        <v>986</v>
      </c>
      <c r="C867" s="2" t="s">
        <v>989</v>
      </c>
      <c r="D867" s="2" t="s">
        <v>262</v>
      </c>
      <c r="E867" s="2" t="s">
        <v>103</v>
      </c>
      <c r="F867" s="2" t="s">
        <v>104</v>
      </c>
      <c r="G867" s="2" t="s">
        <v>9</v>
      </c>
      <c r="H867" s="3" t="s">
        <v>8</v>
      </c>
      <c r="I867" s="3">
        <v>-2.3749400000000001</v>
      </c>
      <c r="J867" s="2">
        <v>111.15613</v>
      </c>
      <c r="K867" s="5" t="str">
        <f>_xlfn.CONCAT(B867,E867)</f>
        <v>SUKAMARA21-07-2024</v>
      </c>
    </row>
    <row r="868" spans="1:11" x14ac:dyDescent="0.3">
      <c r="A868" s="2" t="s">
        <v>770</v>
      </c>
      <c r="B868" s="2" t="s">
        <v>986</v>
      </c>
      <c r="C868" s="2" t="s">
        <v>989</v>
      </c>
      <c r="D868" s="2" t="s">
        <v>989</v>
      </c>
      <c r="E868" s="2" t="s">
        <v>58</v>
      </c>
      <c r="F868" s="2" t="s">
        <v>90</v>
      </c>
      <c r="G868" s="2" t="s">
        <v>9</v>
      </c>
      <c r="H868" s="3" t="s">
        <v>8</v>
      </c>
      <c r="I868" s="3">
        <v>-2.3002699999999998</v>
      </c>
      <c r="J868" s="2">
        <v>111.16424000000001</v>
      </c>
      <c r="K868" s="5" t="str">
        <f>_xlfn.CONCAT(B868,E868)</f>
        <v>SUKAMARA27-07-2024</v>
      </c>
    </row>
    <row r="869" spans="1:11" x14ac:dyDescent="0.3">
      <c r="A869" s="2" t="s">
        <v>770</v>
      </c>
      <c r="B869" s="2" t="s">
        <v>986</v>
      </c>
      <c r="C869" s="2" t="s">
        <v>995</v>
      </c>
      <c r="D869" s="2" t="s">
        <v>996</v>
      </c>
      <c r="E869" s="2" t="s">
        <v>265</v>
      </c>
      <c r="F869" s="2" t="s">
        <v>90</v>
      </c>
      <c r="G869" s="2" t="s">
        <v>9</v>
      </c>
      <c r="H869" s="3" t="s">
        <v>8</v>
      </c>
      <c r="I869" s="3">
        <v>-2.2536700000000001</v>
      </c>
      <c r="J869" s="2">
        <v>111.08761</v>
      </c>
      <c r="K869" s="5" t="str">
        <f>_xlfn.CONCAT(B869,E869)</f>
        <v>SUKAMARA11-07-2024</v>
      </c>
    </row>
    <row r="870" spans="1:11" x14ac:dyDescent="0.3">
      <c r="A870" s="2" t="s">
        <v>770</v>
      </c>
      <c r="B870" s="2" t="s">
        <v>986</v>
      </c>
      <c r="C870" s="2" t="s">
        <v>995</v>
      </c>
      <c r="D870" s="2" t="s">
        <v>996</v>
      </c>
      <c r="E870" s="2" t="s">
        <v>92</v>
      </c>
      <c r="F870" s="2" t="s">
        <v>165</v>
      </c>
      <c r="G870" s="2" t="s">
        <v>9</v>
      </c>
      <c r="H870" s="3" t="s">
        <v>8</v>
      </c>
      <c r="I870" s="3">
        <v>-2.2265799999999998</v>
      </c>
      <c r="J870" s="2">
        <v>111.04646</v>
      </c>
      <c r="K870" s="5" t="str">
        <f>_xlfn.CONCAT(B870,E870)</f>
        <v>SUKAMARA31-07-2024</v>
      </c>
    </row>
    <row r="871" spans="1:11" x14ac:dyDescent="0.3">
      <c r="A871" s="2" t="s">
        <v>770</v>
      </c>
      <c r="B871" s="2" t="s">
        <v>986</v>
      </c>
      <c r="C871" s="2" t="s">
        <v>991</v>
      </c>
      <c r="D871" s="2" t="s">
        <v>997</v>
      </c>
      <c r="E871" s="2" t="s">
        <v>163</v>
      </c>
      <c r="F871" s="2" t="s">
        <v>85</v>
      </c>
      <c r="G871" s="2" t="s">
        <v>9</v>
      </c>
      <c r="H871" s="3" t="s">
        <v>8</v>
      </c>
      <c r="I871" s="3">
        <v>-2.4431400000000001</v>
      </c>
      <c r="J871" s="2">
        <v>111.22633999999999</v>
      </c>
      <c r="K871" s="5" t="str">
        <f>_xlfn.CONCAT(B871,E871)</f>
        <v>SUKAMARA07-05-2024</v>
      </c>
    </row>
    <row r="872" spans="1:11" x14ac:dyDescent="0.3">
      <c r="A872" s="2" t="s">
        <v>998</v>
      </c>
      <c r="B872" s="2" t="s">
        <v>999</v>
      </c>
      <c r="C872" s="2" t="s">
        <v>1000</v>
      </c>
      <c r="D872" s="2" t="s">
        <v>1001</v>
      </c>
      <c r="E872" s="2" t="s">
        <v>263</v>
      </c>
      <c r="F872" s="2" t="s">
        <v>292</v>
      </c>
      <c r="G872" s="2" t="s">
        <v>9</v>
      </c>
      <c r="H872" s="3" t="s">
        <v>8</v>
      </c>
      <c r="I872" s="3">
        <v>-2.1619299999999999</v>
      </c>
      <c r="J872" s="2">
        <v>115.58331</v>
      </c>
      <c r="K872" s="5" t="str">
        <f>_xlfn.CONCAT(B872,E872)</f>
        <v>BALANGAN01-06-2024</v>
      </c>
    </row>
    <row r="873" spans="1:11" x14ac:dyDescent="0.3">
      <c r="A873" s="2" t="s">
        <v>998</v>
      </c>
      <c r="B873" s="2" t="s">
        <v>999</v>
      </c>
      <c r="C873" s="2" t="s">
        <v>1000</v>
      </c>
      <c r="D873" s="2" t="s">
        <v>1001</v>
      </c>
      <c r="E873" s="2" t="s">
        <v>201</v>
      </c>
      <c r="F873" s="2" t="s">
        <v>593</v>
      </c>
      <c r="G873" s="2" t="s">
        <v>9</v>
      </c>
      <c r="H873" s="3" t="s">
        <v>8</v>
      </c>
      <c r="I873" s="3">
        <v>-2.1610499999999999</v>
      </c>
      <c r="J873" s="2">
        <v>115.58135</v>
      </c>
      <c r="K873" s="5" t="str">
        <f>_xlfn.CONCAT(B873,E873)</f>
        <v>BALANGAN04-07-2024</v>
      </c>
    </row>
    <row r="874" spans="1:11" x14ac:dyDescent="0.3">
      <c r="A874" s="2" t="s">
        <v>998</v>
      </c>
      <c r="B874" s="2" t="s">
        <v>999</v>
      </c>
      <c r="C874" s="2" t="s">
        <v>1000</v>
      </c>
      <c r="D874" s="2" t="s">
        <v>1001</v>
      </c>
      <c r="E874" s="2" t="s">
        <v>743</v>
      </c>
      <c r="F874" s="2" t="s">
        <v>269</v>
      </c>
      <c r="G874" s="2" t="s">
        <v>9</v>
      </c>
      <c r="H874" s="3" t="s">
        <v>8</v>
      </c>
      <c r="I874" s="3">
        <v>-2.1636099999999998</v>
      </c>
      <c r="J874" s="2">
        <v>115.58213000000001</v>
      </c>
      <c r="K874" s="5" t="str">
        <f>_xlfn.CONCAT(B874,E874)</f>
        <v>BALANGAN05-05-2024</v>
      </c>
    </row>
    <row r="875" spans="1:11" x14ac:dyDescent="0.3">
      <c r="A875" s="2" t="s">
        <v>998</v>
      </c>
      <c r="B875" s="2" t="s">
        <v>999</v>
      </c>
      <c r="C875" s="2" t="s">
        <v>1000</v>
      </c>
      <c r="D875" s="2" t="s">
        <v>1001</v>
      </c>
      <c r="E875" s="2" t="s">
        <v>62</v>
      </c>
      <c r="F875" s="2" t="s">
        <v>449</v>
      </c>
      <c r="G875" s="2" t="s">
        <v>9</v>
      </c>
      <c r="H875" s="3" t="s">
        <v>8</v>
      </c>
      <c r="I875" s="3">
        <v>-2.16066</v>
      </c>
      <c r="J875" s="2">
        <v>115.58262999999999</v>
      </c>
      <c r="K875" s="5" t="str">
        <f>_xlfn.CONCAT(B875,E875)</f>
        <v>BALANGAN06-05-2024</v>
      </c>
    </row>
    <row r="876" spans="1:11" x14ac:dyDescent="0.3">
      <c r="A876" s="2" t="s">
        <v>998</v>
      </c>
      <c r="B876" s="2" t="s">
        <v>999</v>
      </c>
      <c r="C876" s="2" t="s">
        <v>1000</v>
      </c>
      <c r="D876" s="2" t="s">
        <v>1001</v>
      </c>
      <c r="E876" s="2" t="s">
        <v>339</v>
      </c>
      <c r="F876" s="2" t="s">
        <v>320</v>
      </c>
      <c r="G876" s="2" t="s">
        <v>9</v>
      </c>
      <c r="H876" s="3" t="s">
        <v>8</v>
      </c>
      <c r="I876" s="3">
        <v>-2.1592099999999999</v>
      </c>
      <c r="J876" s="2">
        <v>115.58207</v>
      </c>
      <c r="K876" s="5" t="str">
        <f>_xlfn.CONCAT(B876,E876)</f>
        <v>BALANGAN06-07-2024</v>
      </c>
    </row>
    <row r="877" spans="1:11" x14ac:dyDescent="0.3">
      <c r="A877" s="2" t="s">
        <v>998</v>
      </c>
      <c r="B877" s="2" t="s">
        <v>999</v>
      </c>
      <c r="C877" s="2" t="s">
        <v>1000</v>
      </c>
      <c r="D877" s="2" t="s">
        <v>1001</v>
      </c>
      <c r="E877" s="2" t="s">
        <v>163</v>
      </c>
      <c r="F877" s="2" t="s">
        <v>620</v>
      </c>
      <c r="G877" s="2" t="s">
        <v>9</v>
      </c>
      <c r="H877" s="3" t="s">
        <v>8</v>
      </c>
      <c r="I877" s="3">
        <v>-2.1619600000000001</v>
      </c>
      <c r="J877" s="2">
        <v>115.58364</v>
      </c>
      <c r="K877" s="5" t="str">
        <f>_xlfn.CONCAT(B877,E877)</f>
        <v>BALANGAN07-05-2024</v>
      </c>
    </row>
    <row r="878" spans="1:11" x14ac:dyDescent="0.3">
      <c r="A878" s="2" t="s">
        <v>998</v>
      </c>
      <c r="B878" s="2" t="s">
        <v>999</v>
      </c>
      <c r="C878" s="2" t="s">
        <v>1000</v>
      </c>
      <c r="D878" s="2" t="s">
        <v>1001</v>
      </c>
      <c r="E878" s="2" t="s">
        <v>132</v>
      </c>
      <c r="F878" s="2" t="s">
        <v>276</v>
      </c>
      <c r="G878" s="2" t="s">
        <v>9</v>
      </c>
      <c r="H878" s="3" t="s">
        <v>8</v>
      </c>
      <c r="I878" s="3">
        <v>-2.1619899999999999</v>
      </c>
      <c r="J878" s="2">
        <v>115.58395</v>
      </c>
      <c r="K878" s="5" t="str">
        <f>_xlfn.CONCAT(B878,E878)</f>
        <v>BALANGAN07-06-2024</v>
      </c>
    </row>
    <row r="879" spans="1:11" x14ac:dyDescent="0.3">
      <c r="A879" s="2" t="s">
        <v>998</v>
      </c>
      <c r="B879" s="2" t="s">
        <v>999</v>
      </c>
      <c r="C879" s="2" t="s">
        <v>1000</v>
      </c>
      <c r="D879" s="2" t="s">
        <v>1001</v>
      </c>
      <c r="E879" s="2" t="s">
        <v>279</v>
      </c>
      <c r="F879" s="2" t="s">
        <v>90</v>
      </c>
      <c r="G879" s="2" t="s">
        <v>9</v>
      </c>
      <c r="H879" s="3" t="s">
        <v>8</v>
      </c>
      <c r="I879" s="3">
        <v>-2.1603300000000001</v>
      </c>
      <c r="J879" s="2">
        <v>115.58291</v>
      </c>
      <c r="K879" s="5" t="str">
        <f>_xlfn.CONCAT(B879,E879)</f>
        <v>BALANGAN08-05-2024</v>
      </c>
    </row>
    <row r="880" spans="1:11" x14ac:dyDescent="0.3">
      <c r="A880" s="2" t="s">
        <v>998</v>
      </c>
      <c r="B880" s="2" t="s">
        <v>999</v>
      </c>
      <c r="C880" s="2" t="s">
        <v>1000</v>
      </c>
      <c r="D880" s="2" t="s">
        <v>1001</v>
      </c>
      <c r="E880" s="2" t="s">
        <v>260</v>
      </c>
      <c r="F880" s="2" t="s">
        <v>82</v>
      </c>
      <c r="G880" s="2" t="s">
        <v>9</v>
      </c>
      <c r="H880" s="3" t="s">
        <v>8</v>
      </c>
      <c r="I880" s="3">
        <v>-2.1616900000000001</v>
      </c>
      <c r="J880" s="2">
        <v>115.58295</v>
      </c>
      <c r="K880" s="5" t="str">
        <f>_xlfn.CONCAT(B880,E880)</f>
        <v>BALANGAN09-05-2024</v>
      </c>
    </row>
    <row r="881" spans="1:11" x14ac:dyDescent="0.3">
      <c r="A881" s="2" t="s">
        <v>998</v>
      </c>
      <c r="B881" s="2" t="s">
        <v>999</v>
      </c>
      <c r="C881" s="2" t="s">
        <v>1000</v>
      </c>
      <c r="D881" s="2" t="s">
        <v>1001</v>
      </c>
      <c r="E881" s="2" t="s">
        <v>48</v>
      </c>
      <c r="F881" s="2" t="s">
        <v>90</v>
      </c>
      <c r="G881" s="2" t="s">
        <v>9</v>
      </c>
      <c r="H881" s="3" t="s">
        <v>8</v>
      </c>
      <c r="I881" s="3">
        <v>-2.1627700000000001</v>
      </c>
      <c r="J881" s="2">
        <v>115.58266999999999</v>
      </c>
      <c r="K881" s="5" t="str">
        <f>_xlfn.CONCAT(B881,E881)</f>
        <v>BALANGAN09-06-2024</v>
      </c>
    </row>
    <row r="882" spans="1:11" x14ac:dyDescent="0.3">
      <c r="A882" s="2" t="s">
        <v>998</v>
      </c>
      <c r="B882" s="2" t="s">
        <v>999</v>
      </c>
      <c r="C882" s="2" t="s">
        <v>1000</v>
      </c>
      <c r="D882" s="2" t="s">
        <v>1001</v>
      </c>
      <c r="E882" s="2" t="s">
        <v>182</v>
      </c>
      <c r="F882" s="2" t="s">
        <v>450</v>
      </c>
      <c r="G882" s="2" t="s">
        <v>9</v>
      </c>
      <c r="H882" s="3" t="s">
        <v>8</v>
      </c>
      <c r="I882" s="3">
        <v>-2.16194</v>
      </c>
      <c r="J882" s="2">
        <v>115.5826</v>
      </c>
      <c r="K882" s="5" t="str">
        <f>_xlfn.CONCAT(B882,E882)</f>
        <v>BALANGAN10-05-2024</v>
      </c>
    </row>
    <row r="883" spans="1:11" x14ac:dyDescent="0.3">
      <c r="A883" s="2" t="s">
        <v>998</v>
      </c>
      <c r="B883" s="2" t="s">
        <v>999</v>
      </c>
      <c r="C883" s="2" t="s">
        <v>1000</v>
      </c>
      <c r="D883" s="2" t="s">
        <v>1001</v>
      </c>
      <c r="E883" s="2" t="s">
        <v>250</v>
      </c>
      <c r="F883" s="2" t="s">
        <v>194</v>
      </c>
      <c r="G883" s="2" t="s">
        <v>9</v>
      </c>
      <c r="H883" s="3" t="s">
        <v>8</v>
      </c>
      <c r="I883" s="3">
        <v>-2.16107</v>
      </c>
      <c r="J883" s="2">
        <v>115.58214</v>
      </c>
      <c r="K883" s="5" t="str">
        <f>_xlfn.CONCAT(B883,E883)</f>
        <v>BALANGAN12-06-2024</v>
      </c>
    </row>
    <row r="884" spans="1:11" x14ac:dyDescent="0.3">
      <c r="A884" s="2" t="s">
        <v>998</v>
      </c>
      <c r="B884" s="2" t="s">
        <v>999</v>
      </c>
      <c r="C884" s="2" t="s">
        <v>1000</v>
      </c>
      <c r="D884" s="2" t="s">
        <v>1001</v>
      </c>
      <c r="E884" s="2" t="s">
        <v>96</v>
      </c>
      <c r="F884" s="2" t="s">
        <v>194</v>
      </c>
      <c r="G884" s="2" t="s">
        <v>9</v>
      </c>
      <c r="H884" s="3" t="s">
        <v>8</v>
      </c>
      <c r="I884" s="3">
        <v>-2.1633300000000002</v>
      </c>
      <c r="J884" s="2">
        <v>115.58307000000001</v>
      </c>
      <c r="K884" s="5" t="str">
        <f>_xlfn.CONCAT(B884,E884)</f>
        <v>BALANGAN14-07-2024</v>
      </c>
    </row>
    <row r="885" spans="1:11" x14ac:dyDescent="0.3">
      <c r="A885" s="2" t="s">
        <v>998</v>
      </c>
      <c r="B885" s="2" t="s">
        <v>999</v>
      </c>
      <c r="C885" s="2" t="s">
        <v>1000</v>
      </c>
      <c r="D885" s="2" t="s">
        <v>1001</v>
      </c>
      <c r="E885" s="2" t="s">
        <v>98</v>
      </c>
      <c r="F885" s="2" t="s">
        <v>288</v>
      </c>
      <c r="G885" s="2" t="s">
        <v>9</v>
      </c>
      <c r="H885" s="3" t="s">
        <v>8</v>
      </c>
      <c r="I885" s="3">
        <v>-2.1612900000000002</v>
      </c>
      <c r="J885" s="2">
        <v>115.58101000000001</v>
      </c>
      <c r="K885" s="5" t="str">
        <f>_xlfn.CONCAT(B885,E885)</f>
        <v>BALANGAN18-06-2024</v>
      </c>
    </row>
    <row r="886" spans="1:11" x14ac:dyDescent="0.3">
      <c r="A886" s="2" t="s">
        <v>998</v>
      </c>
      <c r="B886" s="2" t="s">
        <v>999</v>
      </c>
      <c r="C886" s="2" t="s">
        <v>1000</v>
      </c>
      <c r="D886" s="2" t="s">
        <v>1001</v>
      </c>
      <c r="E886" s="2" t="s">
        <v>378</v>
      </c>
      <c r="F886" s="2" t="s">
        <v>453</v>
      </c>
      <c r="G886" s="2" t="s">
        <v>9</v>
      </c>
      <c r="H886" s="3" t="s">
        <v>8</v>
      </c>
      <c r="I886" s="3">
        <v>-2.1641900000000001</v>
      </c>
      <c r="J886" s="2">
        <v>115.58076</v>
      </c>
      <c r="K886" s="5" t="str">
        <f>_xlfn.CONCAT(B886,E886)</f>
        <v>BALANGAN20-05-2024</v>
      </c>
    </row>
    <row r="887" spans="1:11" x14ac:dyDescent="0.3">
      <c r="A887" s="2" t="s">
        <v>998</v>
      </c>
      <c r="B887" s="2" t="s">
        <v>999</v>
      </c>
      <c r="C887" s="2" t="s">
        <v>1000</v>
      </c>
      <c r="D887" s="2" t="s">
        <v>1001</v>
      </c>
      <c r="E887" s="2" t="s">
        <v>291</v>
      </c>
      <c r="F887" s="2" t="s">
        <v>320</v>
      </c>
      <c r="G887" s="2" t="s">
        <v>9</v>
      </c>
      <c r="H887" s="3" t="s">
        <v>8</v>
      </c>
      <c r="I887" s="3">
        <v>-2.15951</v>
      </c>
      <c r="J887" s="2">
        <v>115.57553</v>
      </c>
      <c r="K887" s="5" t="str">
        <f>_xlfn.CONCAT(B887,E887)</f>
        <v>BALANGAN20-06-2024</v>
      </c>
    </row>
    <row r="888" spans="1:11" x14ac:dyDescent="0.3">
      <c r="A888" s="2" t="s">
        <v>998</v>
      </c>
      <c r="B888" s="2" t="s">
        <v>999</v>
      </c>
      <c r="C888" s="2" t="s">
        <v>1000</v>
      </c>
      <c r="D888" s="2" t="s">
        <v>1001</v>
      </c>
      <c r="E888" s="2" t="s">
        <v>206</v>
      </c>
      <c r="F888" s="2" t="s">
        <v>282</v>
      </c>
      <c r="G888" s="2" t="s">
        <v>9</v>
      </c>
      <c r="H888" s="3" t="s">
        <v>8</v>
      </c>
      <c r="I888" s="3">
        <v>-2.1626500000000002</v>
      </c>
      <c r="J888" s="2">
        <v>115.5797</v>
      </c>
      <c r="K888" s="5" t="str">
        <f>_xlfn.CONCAT(B888,E888)</f>
        <v>BALANGAN22-06-2024</v>
      </c>
    </row>
    <row r="889" spans="1:11" x14ac:dyDescent="0.3">
      <c r="A889" s="2" t="s">
        <v>998</v>
      </c>
      <c r="B889" s="2" t="s">
        <v>999</v>
      </c>
      <c r="C889" s="2" t="s">
        <v>1000</v>
      </c>
      <c r="D889" s="2" t="s">
        <v>1001</v>
      </c>
      <c r="E889" s="2" t="s">
        <v>87</v>
      </c>
      <c r="F889" s="2" t="s">
        <v>176</v>
      </c>
      <c r="G889" s="2" t="s">
        <v>9</v>
      </c>
      <c r="H889" s="3" t="s">
        <v>8</v>
      </c>
      <c r="I889" s="3">
        <v>-2.1625800000000002</v>
      </c>
      <c r="J889" s="2">
        <v>115.58569</v>
      </c>
      <c r="K889" s="5" t="str">
        <f>_xlfn.CONCAT(B889,E889)</f>
        <v>BALANGAN23-07-2024</v>
      </c>
    </row>
    <row r="890" spans="1:11" x14ac:dyDescent="0.3">
      <c r="A890" s="2" t="s">
        <v>998</v>
      </c>
      <c r="B890" s="2" t="s">
        <v>999</v>
      </c>
      <c r="C890" s="2" t="s">
        <v>1000</v>
      </c>
      <c r="D890" s="2" t="s">
        <v>1001</v>
      </c>
      <c r="E890" s="2" t="s">
        <v>591</v>
      </c>
      <c r="F890" s="2" t="s">
        <v>90</v>
      </c>
      <c r="G890" s="2" t="s">
        <v>9</v>
      </c>
      <c r="H890" s="3" t="s">
        <v>8</v>
      </c>
      <c r="I890" s="3">
        <v>-2.1613600000000002</v>
      </c>
      <c r="J890" s="2">
        <v>115.58274</v>
      </c>
      <c r="K890" s="5" t="str">
        <f>_xlfn.CONCAT(B890,E890)</f>
        <v>BALANGAN24-05-2024</v>
      </c>
    </row>
    <row r="891" spans="1:11" x14ac:dyDescent="0.3">
      <c r="A891" s="2" t="s">
        <v>998</v>
      </c>
      <c r="B891" s="2" t="s">
        <v>999</v>
      </c>
      <c r="C891" s="2" t="s">
        <v>1000</v>
      </c>
      <c r="D891" s="2" t="s">
        <v>1001</v>
      </c>
      <c r="E891" s="2" t="s">
        <v>83</v>
      </c>
      <c r="F891" s="2" t="s">
        <v>282</v>
      </c>
      <c r="G891" s="2" t="s">
        <v>9</v>
      </c>
      <c r="H891" s="3" t="s">
        <v>8</v>
      </c>
      <c r="I891" s="3">
        <v>-2.16127</v>
      </c>
      <c r="J891" s="2">
        <v>115.58207</v>
      </c>
      <c r="K891" s="5" t="str">
        <f>_xlfn.CONCAT(B891,E891)</f>
        <v>BALANGAN24-07-2024</v>
      </c>
    </row>
    <row r="892" spans="1:11" x14ac:dyDescent="0.3">
      <c r="A892" s="2" t="s">
        <v>998</v>
      </c>
      <c r="B892" s="2" t="s">
        <v>999</v>
      </c>
      <c r="C892" s="2" t="s">
        <v>1000</v>
      </c>
      <c r="D892" s="2" t="s">
        <v>1001</v>
      </c>
      <c r="E892" s="2" t="s">
        <v>240</v>
      </c>
      <c r="F892" s="2" t="s">
        <v>450</v>
      </c>
      <c r="G892" s="2" t="s">
        <v>9</v>
      </c>
      <c r="H892" s="3" t="s">
        <v>8</v>
      </c>
      <c r="I892" s="3">
        <v>-2.1607799999999999</v>
      </c>
      <c r="J892" s="2">
        <v>115.58089</v>
      </c>
      <c r="K892" s="5" t="str">
        <f>_xlfn.CONCAT(B892,E892)</f>
        <v>BALANGAN26-05-2024</v>
      </c>
    </row>
    <row r="893" spans="1:11" x14ac:dyDescent="0.3">
      <c r="A893" s="2" t="s">
        <v>998</v>
      </c>
      <c r="B893" s="2" t="s">
        <v>999</v>
      </c>
      <c r="C893" s="2" t="s">
        <v>1000</v>
      </c>
      <c r="D893" s="2" t="s">
        <v>1001</v>
      </c>
      <c r="E893" s="2" t="s">
        <v>75</v>
      </c>
      <c r="F893" s="2" t="s">
        <v>116</v>
      </c>
      <c r="G893" s="2" t="s">
        <v>9</v>
      </c>
      <c r="H893" s="3" t="s">
        <v>8</v>
      </c>
      <c r="I893" s="3">
        <v>-2.1629900000000002</v>
      </c>
      <c r="J893" s="2">
        <v>115.58108</v>
      </c>
      <c r="K893" s="5" t="str">
        <f>_xlfn.CONCAT(B893,E893)</f>
        <v>BALANGAN26-07-2024</v>
      </c>
    </row>
    <row r="894" spans="1:11" x14ac:dyDescent="0.3">
      <c r="A894" s="2" t="s">
        <v>998</v>
      </c>
      <c r="B894" s="2" t="s">
        <v>999</v>
      </c>
      <c r="C894" s="2" t="s">
        <v>1000</v>
      </c>
      <c r="D894" s="2" t="s">
        <v>1001</v>
      </c>
      <c r="E894" s="2" t="s">
        <v>78</v>
      </c>
      <c r="F894" s="2" t="s">
        <v>105</v>
      </c>
      <c r="G894" s="2" t="s">
        <v>9</v>
      </c>
      <c r="H894" s="3" t="s">
        <v>8</v>
      </c>
      <c r="I894" s="3">
        <v>-2.16153</v>
      </c>
      <c r="J894" s="2">
        <v>115.58136</v>
      </c>
      <c r="K894" s="5" t="str">
        <f>_xlfn.CONCAT(B894,E894)</f>
        <v>BALANGAN27-06-2024</v>
      </c>
    </row>
    <row r="895" spans="1:11" x14ac:dyDescent="0.3">
      <c r="A895" s="2" t="s">
        <v>998</v>
      </c>
      <c r="B895" s="2" t="s">
        <v>999</v>
      </c>
      <c r="C895" s="2" t="s">
        <v>1000</v>
      </c>
      <c r="D895" s="2" t="s">
        <v>1001</v>
      </c>
      <c r="E895" s="2" t="s">
        <v>244</v>
      </c>
      <c r="F895" s="2" t="s">
        <v>93</v>
      </c>
      <c r="G895" s="2" t="s">
        <v>9</v>
      </c>
      <c r="H895" s="3" t="s">
        <v>8</v>
      </c>
      <c r="I895" s="3">
        <v>-2.1648399999999999</v>
      </c>
      <c r="J895" s="2">
        <v>115.58083999999999</v>
      </c>
      <c r="K895" s="5" t="str">
        <f>_xlfn.CONCAT(B895,E895)</f>
        <v>BALANGAN28-05-2024</v>
      </c>
    </row>
    <row r="896" spans="1:11" x14ac:dyDescent="0.3">
      <c r="A896" s="2" t="s">
        <v>998</v>
      </c>
      <c r="B896" s="2" t="s">
        <v>999</v>
      </c>
      <c r="C896" s="2" t="s">
        <v>1000</v>
      </c>
      <c r="D896" s="2" t="s">
        <v>1001</v>
      </c>
      <c r="E896" s="2" t="s">
        <v>108</v>
      </c>
      <c r="F896" s="2" t="s">
        <v>194</v>
      </c>
      <c r="G896" s="2" t="s">
        <v>9</v>
      </c>
      <c r="H896" s="3" t="s">
        <v>8</v>
      </c>
      <c r="I896" s="3">
        <v>-2.1640799999999998</v>
      </c>
      <c r="J896" s="2">
        <v>115.58064</v>
      </c>
      <c r="K896" s="5" t="str">
        <f>_xlfn.CONCAT(B896,E896)</f>
        <v>BALANGAN28-06-2024</v>
      </c>
    </row>
    <row r="897" spans="1:11" x14ac:dyDescent="0.3">
      <c r="A897" s="2" t="s">
        <v>998</v>
      </c>
      <c r="B897" s="2" t="s">
        <v>999</v>
      </c>
      <c r="C897" s="2" t="s">
        <v>1000</v>
      </c>
      <c r="D897" s="2" t="s">
        <v>1001</v>
      </c>
      <c r="E897" s="2" t="s">
        <v>376</v>
      </c>
      <c r="F897" s="2" t="s">
        <v>597</v>
      </c>
      <c r="G897" s="2" t="s">
        <v>9</v>
      </c>
      <c r="H897" s="3" t="s">
        <v>8</v>
      </c>
      <c r="I897" s="3">
        <v>-2.16092</v>
      </c>
      <c r="J897" s="2">
        <v>115.58224</v>
      </c>
      <c r="K897" s="5" t="str">
        <f>_xlfn.CONCAT(B897,E897)</f>
        <v>BALANGAN29-05-2024</v>
      </c>
    </row>
    <row r="898" spans="1:11" x14ac:dyDescent="0.3">
      <c r="A898" s="2" t="s">
        <v>998</v>
      </c>
      <c r="B898" s="2" t="s">
        <v>999</v>
      </c>
      <c r="C898" s="2" t="s">
        <v>1000</v>
      </c>
      <c r="D898" s="2" t="s">
        <v>1001</v>
      </c>
      <c r="E898" s="2" t="s">
        <v>107</v>
      </c>
      <c r="F898" s="2" t="s">
        <v>598</v>
      </c>
      <c r="G898" s="2" t="s">
        <v>9</v>
      </c>
      <c r="H898" s="3" t="s">
        <v>8</v>
      </c>
      <c r="I898" s="3">
        <v>-2.1563599999999998</v>
      </c>
      <c r="J898" s="2">
        <v>115.58431</v>
      </c>
      <c r="K898" s="5" t="str">
        <f>_xlfn.CONCAT(B898,E898)</f>
        <v>BALANGAN29-06-2024</v>
      </c>
    </row>
    <row r="899" spans="1:11" x14ac:dyDescent="0.3">
      <c r="A899" s="2" t="s">
        <v>998</v>
      </c>
      <c r="B899" s="2" t="s">
        <v>999</v>
      </c>
      <c r="C899" s="2" t="s">
        <v>1000</v>
      </c>
      <c r="D899" s="2" t="s">
        <v>1001</v>
      </c>
      <c r="E899" s="2" t="s">
        <v>92</v>
      </c>
      <c r="F899" s="2" t="s">
        <v>165</v>
      </c>
      <c r="G899" s="2" t="s">
        <v>9</v>
      </c>
      <c r="H899" s="3" t="s">
        <v>8</v>
      </c>
      <c r="I899" s="3">
        <v>-2.1624300000000001</v>
      </c>
      <c r="J899" s="2">
        <v>115.58031</v>
      </c>
      <c r="K899" s="5" t="str">
        <f>_xlfn.CONCAT(B899,E899)</f>
        <v>BALANGAN31-07-2024</v>
      </c>
    </row>
    <row r="900" spans="1:11" x14ac:dyDescent="0.3">
      <c r="A900" s="2" t="s">
        <v>998</v>
      </c>
      <c r="B900" s="2" t="s">
        <v>999</v>
      </c>
      <c r="C900" s="2" t="s">
        <v>1000</v>
      </c>
      <c r="D900" s="2" t="s">
        <v>1007</v>
      </c>
      <c r="E900" s="2" t="s">
        <v>103</v>
      </c>
      <c r="F900" s="2" t="s">
        <v>104</v>
      </c>
      <c r="G900" s="2" t="s">
        <v>9</v>
      </c>
      <c r="H900" s="3" t="s">
        <v>8</v>
      </c>
      <c r="I900" s="3">
        <v>-2.1734800000000001</v>
      </c>
      <c r="J900" s="2">
        <v>115.57281</v>
      </c>
      <c r="K900" s="5" t="str">
        <f>_xlfn.CONCAT(B900,E900)</f>
        <v>BALANGAN21-07-2024</v>
      </c>
    </row>
    <row r="901" spans="1:11" x14ac:dyDescent="0.3">
      <c r="A901" s="2" t="s">
        <v>998</v>
      </c>
      <c r="B901" s="2" t="s">
        <v>999</v>
      </c>
      <c r="C901" s="2" t="s">
        <v>1003</v>
      </c>
      <c r="D901" s="2" t="s">
        <v>1004</v>
      </c>
      <c r="E901" s="2" t="s">
        <v>166</v>
      </c>
      <c r="F901" s="2" t="s">
        <v>205</v>
      </c>
      <c r="G901" s="2" t="s">
        <v>9</v>
      </c>
      <c r="H901" s="3" t="s">
        <v>8</v>
      </c>
      <c r="I901" s="3">
        <v>-2.2156799999999999</v>
      </c>
      <c r="J901" s="2">
        <v>115.51075</v>
      </c>
      <c r="K901" s="5" t="str">
        <f>_xlfn.CONCAT(B901,E901)</f>
        <v>BALANGAN10-06-2024</v>
      </c>
    </row>
    <row r="902" spans="1:11" x14ac:dyDescent="0.3">
      <c r="A902" s="2" t="s">
        <v>998</v>
      </c>
      <c r="B902" s="2" t="s">
        <v>999</v>
      </c>
      <c r="C902" s="2" t="s">
        <v>1003</v>
      </c>
      <c r="D902" s="2" t="s">
        <v>1004</v>
      </c>
      <c r="E902" s="2" t="s">
        <v>100</v>
      </c>
      <c r="F902" s="2" t="s">
        <v>701</v>
      </c>
      <c r="G902" s="2" t="s">
        <v>9</v>
      </c>
      <c r="H902" s="3" t="s">
        <v>8</v>
      </c>
      <c r="I902" s="3">
        <v>-2.2130899999999998</v>
      </c>
      <c r="J902" s="2">
        <v>115.50197</v>
      </c>
      <c r="K902" s="5" t="str">
        <f>_xlfn.CONCAT(B902,E902)</f>
        <v>BALANGAN14-06-2024</v>
      </c>
    </row>
    <row r="903" spans="1:11" x14ac:dyDescent="0.3">
      <c r="A903" s="2" t="s">
        <v>998</v>
      </c>
      <c r="B903" s="2" t="s">
        <v>999</v>
      </c>
      <c r="C903" s="2" t="s">
        <v>1003</v>
      </c>
      <c r="D903" s="2" t="s">
        <v>1004</v>
      </c>
      <c r="E903" s="2" t="s">
        <v>114</v>
      </c>
      <c r="F903" s="2" t="s">
        <v>177</v>
      </c>
      <c r="G903" s="2" t="s">
        <v>9</v>
      </c>
      <c r="H903" s="3" t="s">
        <v>8</v>
      </c>
      <c r="I903" s="3">
        <v>-2.20879</v>
      </c>
      <c r="J903" s="2">
        <v>115.49927</v>
      </c>
      <c r="K903" s="5" t="str">
        <f>_xlfn.CONCAT(B903,E903)</f>
        <v>BALANGAN16-06-2024</v>
      </c>
    </row>
    <row r="904" spans="1:11" x14ac:dyDescent="0.3">
      <c r="A904" s="2" t="s">
        <v>998</v>
      </c>
      <c r="B904" s="2" t="s">
        <v>999</v>
      </c>
      <c r="C904" s="2" t="s">
        <v>1003</v>
      </c>
      <c r="D904" s="2" t="s">
        <v>1004</v>
      </c>
      <c r="E904" s="2" t="s">
        <v>650</v>
      </c>
      <c r="F904" s="2" t="s">
        <v>681</v>
      </c>
      <c r="G904" s="2" t="s">
        <v>9</v>
      </c>
      <c r="H904" s="3" t="s">
        <v>8</v>
      </c>
      <c r="I904" s="3">
        <v>-2.2105299999999999</v>
      </c>
      <c r="J904" s="2">
        <v>115.50288</v>
      </c>
      <c r="K904" s="5" t="str">
        <f>_xlfn.CONCAT(B904,E904)</f>
        <v>BALANGAN18-05-2024</v>
      </c>
    </row>
    <row r="905" spans="1:11" x14ac:dyDescent="0.3">
      <c r="A905" s="2" t="s">
        <v>998</v>
      </c>
      <c r="B905" s="2" t="s">
        <v>999</v>
      </c>
      <c r="C905" s="2" t="s">
        <v>1003</v>
      </c>
      <c r="D905" s="2" t="s">
        <v>1004</v>
      </c>
      <c r="E905" s="2" t="s">
        <v>268</v>
      </c>
      <c r="F905" s="2" t="s">
        <v>276</v>
      </c>
      <c r="G905" s="2" t="s">
        <v>9</v>
      </c>
      <c r="H905" s="3" t="s">
        <v>8</v>
      </c>
      <c r="I905" s="3">
        <v>-2.2162299999999999</v>
      </c>
      <c r="J905" s="2">
        <v>115.51414</v>
      </c>
      <c r="K905" s="5" t="str">
        <f>_xlfn.CONCAT(B905,E905)</f>
        <v>BALANGAN23-06-2024</v>
      </c>
    </row>
    <row r="906" spans="1:11" x14ac:dyDescent="0.3">
      <c r="A906" s="2" t="s">
        <v>998</v>
      </c>
      <c r="B906" s="2" t="s">
        <v>999</v>
      </c>
      <c r="C906" s="2" t="s">
        <v>1003</v>
      </c>
      <c r="D906" s="2" t="s">
        <v>1004</v>
      </c>
      <c r="E906" s="2" t="s">
        <v>277</v>
      </c>
      <c r="F906" s="2" t="s">
        <v>110</v>
      </c>
      <c r="G906" s="2" t="s">
        <v>9</v>
      </c>
      <c r="H906" s="3" t="s">
        <v>8</v>
      </c>
      <c r="I906" s="3">
        <v>-2.2117200000000001</v>
      </c>
      <c r="J906" s="2">
        <v>115.49747000000001</v>
      </c>
      <c r="K906" s="5" t="str">
        <f>_xlfn.CONCAT(B906,E906)</f>
        <v>BALANGAN30-05-2024</v>
      </c>
    </row>
    <row r="907" spans="1:11" x14ac:dyDescent="0.3">
      <c r="A907" s="2" t="s">
        <v>998</v>
      </c>
      <c r="B907" s="2" t="s">
        <v>1010</v>
      </c>
      <c r="C907" s="2" t="s">
        <v>1016</v>
      </c>
      <c r="D907" s="2" t="s">
        <v>1016</v>
      </c>
      <c r="E907" s="2" t="s">
        <v>223</v>
      </c>
      <c r="F907" s="2" t="s">
        <v>105</v>
      </c>
      <c r="G907" s="2" t="s">
        <v>9</v>
      </c>
      <c r="H907" s="3" t="s">
        <v>8</v>
      </c>
      <c r="I907" s="3">
        <v>-3.4845000000000002</v>
      </c>
      <c r="J907" s="2">
        <v>115.00543999999999</v>
      </c>
      <c r="K907" s="5" t="str">
        <f>_xlfn.CONCAT(B907,E907)</f>
        <v>BANJAR13-07-2024</v>
      </c>
    </row>
    <row r="908" spans="1:11" x14ac:dyDescent="0.3">
      <c r="A908" s="2" t="s">
        <v>998</v>
      </c>
      <c r="B908" s="2" t="s">
        <v>1010</v>
      </c>
      <c r="C908" s="2" t="s">
        <v>1016</v>
      </c>
      <c r="D908" s="2" t="s">
        <v>1016</v>
      </c>
      <c r="E908" s="2" t="s">
        <v>96</v>
      </c>
      <c r="F908" s="2" t="s">
        <v>194</v>
      </c>
      <c r="G908" s="2" t="s">
        <v>9</v>
      </c>
      <c r="H908" s="3" t="s">
        <v>8</v>
      </c>
      <c r="I908" s="3">
        <v>-3.4860699999999998</v>
      </c>
      <c r="J908" s="2">
        <v>115.00556</v>
      </c>
      <c r="K908" s="5" t="str">
        <f>_xlfn.CONCAT(B908,E908)</f>
        <v>BANJAR14-07-2024</v>
      </c>
    </row>
    <row r="909" spans="1:11" x14ac:dyDescent="0.3">
      <c r="A909" s="2" t="s">
        <v>998</v>
      </c>
      <c r="B909" s="2" t="s">
        <v>1010</v>
      </c>
      <c r="C909" s="2" t="s">
        <v>1016</v>
      </c>
      <c r="D909" s="2" t="s">
        <v>1016</v>
      </c>
      <c r="E909" s="2" t="s">
        <v>377</v>
      </c>
      <c r="F909" s="2" t="s">
        <v>766</v>
      </c>
      <c r="G909" s="2" t="s">
        <v>9</v>
      </c>
      <c r="H909" s="3" t="s">
        <v>8</v>
      </c>
      <c r="I909" s="3">
        <v>-3.4837500000000001</v>
      </c>
      <c r="J909" s="2">
        <v>115.00435</v>
      </c>
      <c r="K909" s="5" t="str">
        <f>_xlfn.CONCAT(B909,E909)</f>
        <v>BANJAR16-05-2024</v>
      </c>
    </row>
    <row r="910" spans="1:11" x14ac:dyDescent="0.3">
      <c r="A910" s="2" t="s">
        <v>998</v>
      </c>
      <c r="B910" s="2" t="s">
        <v>1010</v>
      </c>
      <c r="C910" s="2" t="s">
        <v>1016</v>
      </c>
      <c r="D910" s="2" t="s">
        <v>1016</v>
      </c>
      <c r="E910" s="2" t="s">
        <v>31</v>
      </c>
      <c r="F910" s="2" t="s">
        <v>273</v>
      </c>
      <c r="G910" s="2" t="s">
        <v>9</v>
      </c>
      <c r="H910" s="3" t="s">
        <v>8</v>
      </c>
      <c r="I910" s="3">
        <v>-3.4859499999999999</v>
      </c>
      <c r="J910" s="2">
        <v>115.00556</v>
      </c>
      <c r="K910" s="5" t="str">
        <f>_xlfn.CONCAT(B910,E910)</f>
        <v>BANJAR18-07-2024</v>
      </c>
    </row>
    <row r="911" spans="1:11" x14ac:dyDescent="0.3">
      <c r="A911" s="2" t="s">
        <v>998</v>
      </c>
      <c r="B911" s="2" t="s">
        <v>1010</v>
      </c>
      <c r="C911" s="2" t="s">
        <v>1017</v>
      </c>
      <c r="D911" s="2" t="s">
        <v>1018</v>
      </c>
      <c r="E911" s="2" t="s">
        <v>98</v>
      </c>
      <c r="F911" s="2" t="s">
        <v>288</v>
      </c>
      <c r="G911" s="2" t="s">
        <v>9</v>
      </c>
      <c r="H911" s="3" t="s">
        <v>8</v>
      </c>
      <c r="I911" s="3">
        <v>-3.2418300000000002</v>
      </c>
      <c r="J911" s="2">
        <v>114.99692</v>
      </c>
      <c r="K911" s="5" t="str">
        <f>_xlfn.CONCAT(B911,E911)</f>
        <v>BANJAR18-06-2024</v>
      </c>
    </row>
    <row r="912" spans="1:11" x14ac:dyDescent="0.3">
      <c r="A912" s="2" t="s">
        <v>998</v>
      </c>
      <c r="B912" s="2" t="s">
        <v>1010</v>
      </c>
      <c r="C912" s="2" t="s">
        <v>1019</v>
      </c>
      <c r="D912" s="2" t="s">
        <v>1020</v>
      </c>
      <c r="E912" s="2" t="s">
        <v>109</v>
      </c>
      <c r="F912" s="2" t="s">
        <v>280</v>
      </c>
      <c r="G912" s="2" t="s">
        <v>9</v>
      </c>
      <c r="H912" s="3" t="s">
        <v>8</v>
      </c>
      <c r="I912" s="3">
        <v>-3.0295899999999998</v>
      </c>
      <c r="J912" s="2">
        <v>115.27332</v>
      </c>
      <c r="K912" s="5" t="str">
        <f>_xlfn.CONCAT(B912,E912)</f>
        <v>BANJAR17-07-2024</v>
      </c>
    </row>
    <row r="913" spans="1:11" x14ac:dyDescent="0.3">
      <c r="A913" s="2" t="s">
        <v>998</v>
      </c>
      <c r="B913" s="2" t="s">
        <v>1010</v>
      </c>
      <c r="C913" s="2" t="s">
        <v>1019</v>
      </c>
      <c r="D913" s="2" t="s">
        <v>1020</v>
      </c>
      <c r="E913" s="2" t="s">
        <v>92</v>
      </c>
      <c r="F913" s="2" t="s">
        <v>598</v>
      </c>
      <c r="G913" s="2" t="s">
        <v>9</v>
      </c>
      <c r="H913" s="3" t="s">
        <v>8</v>
      </c>
      <c r="I913" s="3">
        <v>-3.05775</v>
      </c>
      <c r="J913" s="2">
        <v>115.2989</v>
      </c>
      <c r="K913" s="5" t="str">
        <f>_xlfn.CONCAT(B913,E913)</f>
        <v>BANJAR31-07-2024</v>
      </c>
    </row>
    <row r="914" spans="1:11" x14ac:dyDescent="0.3">
      <c r="A914" s="2" t="s">
        <v>998</v>
      </c>
      <c r="B914" s="2" t="s">
        <v>1010</v>
      </c>
      <c r="C914" s="2" t="s">
        <v>1013</v>
      </c>
      <c r="D914" s="2" t="s">
        <v>1021</v>
      </c>
      <c r="E914" s="2" t="s">
        <v>127</v>
      </c>
      <c r="F914" s="2" t="s">
        <v>44</v>
      </c>
      <c r="G914" s="2" t="s">
        <v>9</v>
      </c>
      <c r="H914" s="3" t="s">
        <v>8</v>
      </c>
      <c r="I914" s="3">
        <v>-3.3129599999999999</v>
      </c>
      <c r="J914" s="2">
        <v>115.17635</v>
      </c>
      <c r="K914" s="5" t="str">
        <f>_xlfn.CONCAT(B914,E914)</f>
        <v>BANJAR19-07-2024</v>
      </c>
    </row>
    <row r="915" spans="1:11" x14ac:dyDescent="0.3">
      <c r="A915" s="2" t="s">
        <v>998</v>
      </c>
      <c r="B915" s="2" t="s">
        <v>1010</v>
      </c>
      <c r="C915" s="2" t="s">
        <v>1013</v>
      </c>
      <c r="D915" s="2" t="s">
        <v>1022</v>
      </c>
      <c r="E915" s="2" t="s">
        <v>75</v>
      </c>
      <c r="F915" s="2" t="s">
        <v>116</v>
      </c>
      <c r="G915" s="2" t="s">
        <v>9</v>
      </c>
      <c r="H915" s="3" t="s">
        <v>8</v>
      </c>
      <c r="I915" s="3">
        <v>-3.3839100000000002</v>
      </c>
      <c r="J915" s="2">
        <v>115.10843</v>
      </c>
      <c r="K915" s="5" t="str">
        <f>_xlfn.CONCAT(B915,E915)</f>
        <v>BANJAR26-07-2024</v>
      </c>
    </row>
    <row r="916" spans="1:11" x14ac:dyDescent="0.3">
      <c r="A916" s="2" t="s">
        <v>998</v>
      </c>
      <c r="B916" s="2" t="s">
        <v>1023</v>
      </c>
      <c r="C916" s="2" t="s">
        <v>1024</v>
      </c>
      <c r="D916" s="2" t="s">
        <v>1025</v>
      </c>
      <c r="E916" s="2" t="s">
        <v>87</v>
      </c>
      <c r="F916" s="2" t="s">
        <v>176</v>
      </c>
      <c r="G916" s="2" t="s">
        <v>9</v>
      </c>
      <c r="H916" s="3" t="s">
        <v>8</v>
      </c>
      <c r="I916" s="3">
        <v>-2.57551</v>
      </c>
      <c r="J916" s="2">
        <v>114.83247</v>
      </c>
      <c r="K916" s="5" t="str">
        <f>_xlfn.CONCAT(B916,E916)</f>
        <v>BARITO KUALA23-07-2024</v>
      </c>
    </row>
    <row r="917" spans="1:11" x14ac:dyDescent="0.3">
      <c r="A917" s="2" t="s">
        <v>998</v>
      </c>
      <c r="B917" s="2" t="s">
        <v>1023</v>
      </c>
      <c r="C917" s="2" t="s">
        <v>1026</v>
      </c>
      <c r="D917" s="2" t="s">
        <v>1027</v>
      </c>
      <c r="E917" s="2" t="s">
        <v>567</v>
      </c>
      <c r="F917" s="2" t="s">
        <v>104</v>
      </c>
      <c r="G917" s="2" t="s">
        <v>9</v>
      </c>
      <c r="H917" s="3" t="s">
        <v>8</v>
      </c>
      <c r="I917" s="3">
        <v>-2.86869</v>
      </c>
      <c r="J917" s="2">
        <v>114.70549</v>
      </c>
      <c r="K917" s="5" t="str">
        <f>_xlfn.CONCAT(B917,E917)</f>
        <v>BARITO KUALA05-07-2024</v>
      </c>
    </row>
    <row r="918" spans="1:11" x14ac:dyDescent="0.3">
      <c r="A918" s="2" t="s">
        <v>998</v>
      </c>
      <c r="B918" s="2" t="s">
        <v>1028</v>
      </c>
      <c r="C918" s="2" t="s">
        <v>1031</v>
      </c>
      <c r="D918" s="2" t="s">
        <v>1032</v>
      </c>
      <c r="E918" s="2" t="s">
        <v>103</v>
      </c>
      <c r="F918" s="2" t="s">
        <v>104</v>
      </c>
      <c r="G918" s="2" t="s">
        <v>9</v>
      </c>
      <c r="H918" s="3" t="s">
        <v>8</v>
      </c>
      <c r="I918" s="3">
        <v>-2.7224900000000001</v>
      </c>
      <c r="J918" s="2">
        <v>115.2328</v>
      </c>
      <c r="K918" s="5" t="str">
        <f>_xlfn.CONCAT(B918,E918)</f>
        <v>HULU SUNGAI SELATAN21-07-2024</v>
      </c>
    </row>
    <row r="919" spans="1:11" x14ac:dyDescent="0.3">
      <c r="A919" s="2" t="s">
        <v>998</v>
      </c>
      <c r="B919" s="2" t="s">
        <v>1028</v>
      </c>
      <c r="C919" s="2" t="s">
        <v>1033</v>
      </c>
      <c r="D919" s="2" t="s">
        <v>1034</v>
      </c>
      <c r="E919" s="2" t="s">
        <v>34</v>
      </c>
      <c r="F919" s="2" t="s">
        <v>196</v>
      </c>
      <c r="G919" s="2" t="s">
        <v>9</v>
      </c>
      <c r="H919" s="3" t="s">
        <v>8</v>
      </c>
      <c r="I919" s="3">
        <v>-2.59904</v>
      </c>
      <c r="J919" s="2">
        <v>115.0489</v>
      </c>
      <c r="K919" s="5" t="str">
        <f>_xlfn.CONCAT(B919,E919)</f>
        <v>HULU SUNGAI SELATAN28-07-2024</v>
      </c>
    </row>
    <row r="920" spans="1:11" x14ac:dyDescent="0.3">
      <c r="A920" s="2" t="s">
        <v>998</v>
      </c>
      <c r="B920" s="2" t="s">
        <v>1028</v>
      </c>
      <c r="C920" s="2" t="s">
        <v>1033</v>
      </c>
      <c r="D920" s="2" t="s">
        <v>1035</v>
      </c>
      <c r="E920" s="2" t="s">
        <v>154</v>
      </c>
      <c r="F920" s="2" t="s">
        <v>271</v>
      </c>
      <c r="G920" s="2" t="s">
        <v>9</v>
      </c>
      <c r="H920" s="3" t="s">
        <v>8</v>
      </c>
      <c r="I920" s="3">
        <v>-2.5735000000000001</v>
      </c>
      <c r="J920" s="2">
        <v>115.045</v>
      </c>
      <c r="K920" s="5" t="str">
        <f>_xlfn.CONCAT(B920,E920)</f>
        <v>HULU SUNGAI SELATAN22-07-2024</v>
      </c>
    </row>
    <row r="921" spans="1:11" x14ac:dyDescent="0.3">
      <c r="A921" s="2" t="s">
        <v>998</v>
      </c>
      <c r="B921" s="2" t="s">
        <v>1028</v>
      </c>
      <c r="C921" s="2" t="s">
        <v>315</v>
      </c>
      <c r="D921" s="2" t="s">
        <v>1036</v>
      </c>
      <c r="E921" s="2" t="s">
        <v>58</v>
      </c>
      <c r="F921" s="2" t="s">
        <v>90</v>
      </c>
      <c r="G921" s="2" t="s">
        <v>9</v>
      </c>
      <c r="H921" s="3" t="s">
        <v>8</v>
      </c>
      <c r="I921" s="3">
        <v>-2.8799299999999999</v>
      </c>
      <c r="J921" s="2">
        <v>115.25235000000001</v>
      </c>
      <c r="K921" s="5" t="str">
        <f>_xlfn.CONCAT(B921,E921)</f>
        <v>HULU SUNGAI SELATAN27-07-2024</v>
      </c>
    </row>
    <row r="922" spans="1:11" x14ac:dyDescent="0.3">
      <c r="A922" s="2" t="s">
        <v>998</v>
      </c>
      <c r="B922" s="2" t="s">
        <v>1028</v>
      </c>
      <c r="C922" s="2" t="s">
        <v>315</v>
      </c>
      <c r="D922" s="2" t="s">
        <v>1037</v>
      </c>
      <c r="E922" s="2" t="s">
        <v>75</v>
      </c>
      <c r="F922" s="2" t="s">
        <v>116</v>
      </c>
      <c r="G922" s="2" t="s">
        <v>9</v>
      </c>
      <c r="H922" s="3" t="s">
        <v>8</v>
      </c>
      <c r="I922" s="3">
        <v>-2.8469699999999998</v>
      </c>
      <c r="J922" s="2">
        <v>115.17788</v>
      </c>
      <c r="K922" s="5" t="str">
        <f>_xlfn.CONCAT(B922,E922)</f>
        <v>HULU SUNGAI SELATAN26-07-2024</v>
      </c>
    </row>
    <row r="923" spans="1:11" x14ac:dyDescent="0.3">
      <c r="A923" s="2" t="s">
        <v>998</v>
      </c>
      <c r="B923" s="2" t="s">
        <v>1038</v>
      </c>
      <c r="C923" s="2" t="s">
        <v>1041</v>
      </c>
      <c r="D923" s="2" t="s">
        <v>1042</v>
      </c>
      <c r="E923" s="2" t="s">
        <v>51</v>
      </c>
      <c r="F923" s="2" t="s">
        <v>165</v>
      </c>
      <c r="G923" s="2" t="s">
        <v>9</v>
      </c>
      <c r="H923" s="3" t="s">
        <v>8</v>
      </c>
      <c r="I923" s="3">
        <v>-2.5941399999999999</v>
      </c>
      <c r="J923" s="2">
        <v>115.50966</v>
      </c>
      <c r="K923" s="5" t="str">
        <f>_xlfn.CONCAT(B923,E923)</f>
        <v>HULU SUNGAI TENGAH15-07-2024</v>
      </c>
    </row>
    <row r="924" spans="1:11" x14ac:dyDescent="0.3">
      <c r="A924" s="2" t="s">
        <v>998</v>
      </c>
      <c r="B924" s="2" t="s">
        <v>1038</v>
      </c>
      <c r="C924" s="2" t="s">
        <v>1043</v>
      </c>
      <c r="D924" s="2" t="s">
        <v>1044</v>
      </c>
      <c r="E924" s="2" t="s">
        <v>286</v>
      </c>
      <c r="F924" s="2" t="s">
        <v>196</v>
      </c>
      <c r="G924" s="2" t="s">
        <v>9</v>
      </c>
      <c r="H924" s="3" t="s">
        <v>8</v>
      </c>
      <c r="I924" s="3">
        <v>-2.5516100000000002</v>
      </c>
      <c r="J924" s="2">
        <v>115.34952</v>
      </c>
      <c r="K924" s="5" t="str">
        <f>_xlfn.CONCAT(B924,E924)</f>
        <v>HULU SUNGAI TENGAH12-07-2024</v>
      </c>
    </row>
    <row r="925" spans="1:11" x14ac:dyDescent="0.3">
      <c r="A925" s="2" t="s">
        <v>998</v>
      </c>
      <c r="B925" s="2" t="s">
        <v>1038</v>
      </c>
      <c r="C925" s="2" t="s">
        <v>1043</v>
      </c>
      <c r="D925" s="2" t="s">
        <v>1045</v>
      </c>
      <c r="E925" s="2" t="s">
        <v>58</v>
      </c>
      <c r="F925" s="2" t="s">
        <v>90</v>
      </c>
      <c r="G925" s="2" t="s">
        <v>9</v>
      </c>
      <c r="H925" s="3" t="s">
        <v>8</v>
      </c>
      <c r="I925" s="3">
        <v>-2.5013999999999998</v>
      </c>
      <c r="J925" s="2">
        <v>115.30801</v>
      </c>
      <c r="K925" s="5" t="str">
        <f>_xlfn.CONCAT(B925,E925)</f>
        <v>HULU SUNGAI TENGAH27-07-2024</v>
      </c>
    </row>
    <row r="926" spans="1:11" x14ac:dyDescent="0.3">
      <c r="A926" s="2" t="s">
        <v>998</v>
      </c>
      <c r="B926" s="2" t="s">
        <v>1038</v>
      </c>
      <c r="C926" s="2" t="s">
        <v>1043</v>
      </c>
      <c r="D926" s="2" t="s">
        <v>1045</v>
      </c>
      <c r="E926" s="2" t="s">
        <v>70</v>
      </c>
      <c r="F926" s="2" t="s">
        <v>91</v>
      </c>
      <c r="G926" s="2" t="s">
        <v>9</v>
      </c>
      <c r="H926" s="3" t="s">
        <v>8</v>
      </c>
      <c r="I926" s="3">
        <v>-2.4990299999999999</v>
      </c>
      <c r="J926" s="2">
        <v>115.30898000000001</v>
      </c>
      <c r="K926" s="5" t="str">
        <f>_xlfn.CONCAT(B926,E926)</f>
        <v>HULU SUNGAI TENGAH30-07-2024</v>
      </c>
    </row>
    <row r="927" spans="1:11" x14ac:dyDescent="0.3">
      <c r="A927" s="2" t="s">
        <v>998</v>
      </c>
      <c r="B927" s="2" t="s">
        <v>1038</v>
      </c>
      <c r="C927" s="2" t="s">
        <v>1043</v>
      </c>
      <c r="D927" s="2" t="s">
        <v>1046</v>
      </c>
      <c r="E927" s="2" t="s">
        <v>31</v>
      </c>
      <c r="F927" s="2" t="s">
        <v>177</v>
      </c>
      <c r="G927" s="2" t="s">
        <v>9</v>
      </c>
      <c r="H927" s="3" t="s">
        <v>8</v>
      </c>
      <c r="I927" s="3">
        <v>-2.5235699999999999</v>
      </c>
      <c r="J927" s="2">
        <v>115.31413999999999</v>
      </c>
      <c r="K927" s="5" t="str">
        <f>_xlfn.CONCAT(B927,E927)</f>
        <v>HULU SUNGAI TENGAH18-07-2024</v>
      </c>
    </row>
    <row r="928" spans="1:11" x14ac:dyDescent="0.3">
      <c r="A928" s="2" t="s">
        <v>998</v>
      </c>
      <c r="B928" s="2" t="s">
        <v>1047</v>
      </c>
      <c r="C928" s="2" t="s">
        <v>1048</v>
      </c>
      <c r="D928" s="2" t="s">
        <v>1049</v>
      </c>
      <c r="E928" s="2" t="s">
        <v>58</v>
      </c>
      <c r="F928" s="2" t="s">
        <v>90</v>
      </c>
      <c r="G928" s="2" t="s">
        <v>9</v>
      </c>
      <c r="H928" s="3" t="s">
        <v>8</v>
      </c>
      <c r="I928" s="3">
        <v>-2.4261699999999999</v>
      </c>
      <c r="J928" s="2">
        <v>115.31489000000001</v>
      </c>
      <c r="K928" s="5" t="str">
        <f>_xlfn.CONCAT(B928,E928)</f>
        <v>HULU SUNGAI UTARA27-07-2024</v>
      </c>
    </row>
    <row r="929" spans="1:11" x14ac:dyDescent="0.3">
      <c r="A929" s="2" t="s">
        <v>998</v>
      </c>
      <c r="B929" s="2" t="s">
        <v>1050</v>
      </c>
      <c r="C929" s="2" t="s">
        <v>1054</v>
      </c>
      <c r="D929" s="2" t="s">
        <v>1055</v>
      </c>
      <c r="E929" s="2" t="s">
        <v>166</v>
      </c>
      <c r="F929" s="2" t="s">
        <v>205</v>
      </c>
      <c r="G929" s="2" t="s">
        <v>9</v>
      </c>
      <c r="H929" s="3" t="s">
        <v>8</v>
      </c>
      <c r="I929" s="3">
        <v>-3.2747600000000001</v>
      </c>
      <c r="J929" s="2">
        <v>116.1046</v>
      </c>
      <c r="K929" s="5" t="str">
        <f>_xlfn.CONCAT(B929,E929)</f>
        <v>KOTABARU10-06-2024</v>
      </c>
    </row>
    <row r="930" spans="1:11" x14ac:dyDescent="0.3">
      <c r="A930" s="2" t="s">
        <v>998</v>
      </c>
      <c r="B930" s="2" t="s">
        <v>1050</v>
      </c>
      <c r="C930" s="2" t="s">
        <v>1054</v>
      </c>
      <c r="D930" s="2" t="s">
        <v>1055</v>
      </c>
      <c r="E930" s="2" t="s">
        <v>286</v>
      </c>
      <c r="F930" s="2" t="s">
        <v>205</v>
      </c>
      <c r="G930" s="2" t="s">
        <v>9</v>
      </c>
      <c r="H930" s="3" t="s">
        <v>8</v>
      </c>
      <c r="I930" s="3">
        <v>-3.2713299999999998</v>
      </c>
      <c r="J930" s="2">
        <v>116.10441</v>
      </c>
      <c r="K930" s="5" t="str">
        <f>_xlfn.CONCAT(B930,E930)</f>
        <v>KOTABARU12-07-2024</v>
      </c>
    </row>
    <row r="931" spans="1:11" x14ac:dyDescent="0.3">
      <c r="A931" s="2" t="s">
        <v>998</v>
      </c>
      <c r="B931" s="2" t="s">
        <v>1050</v>
      </c>
      <c r="C931" s="2" t="s">
        <v>1054</v>
      </c>
      <c r="D931" s="2" t="s">
        <v>1055</v>
      </c>
      <c r="E931" s="2" t="s">
        <v>171</v>
      </c>
      <c r="F931" s="2" t="s">
        <v>686</v>
      </c>
      <c r="G931" s="2" t="s">
        <v>9</v>
      </c>
      <c r="H931" s="3" t="s">
        <v>8</v>
      </c>
      <c r="I931" s="3">
        <v>-3.2697099999999999</v>
      </c>
      <c r="J931" s="2">
        <v>116.1048</v>
      </c>
      <c r="K931" s="5" t="str">
        <f>_xlfn.CONCAT(B931,E931)</f>
        <v>KOTABARU25-06-2024</v>
      </c>
    </row>
    <row r="932" spans="1:11" x14ac:dyDescent="0.3">
      <c r="A932" s="2" t="s">
        <v>998</v>
      </c>
      <c r="B932" s="2" t="s">
        <v>1050</v>
      </c>
      <c r="C932" s="2" t="s">
        <v>1056</v>
      </c>
      <c r="D932" s="2" t="s">
        <v>72</v>
      </c>
      <c r="E932" s="2" t="s">
        <v>34</v>
      </c>
      <c r="F932" s="2" t="s">
        <v>196</v>
      </c>
      <c r="G932" s="2" t="s">
        <v>9</v>
      </c>
      <c r="H932" s="3" t="s">
        <v>8</v>
      </c>
      <c r="I932" s="3">
        <v>-3.1313</v>
      </c>
      <c r="J932" s="2">
        <v>116.08109</v>
      </c>
      <c r="K932" s="5" t="str">
        <f>_xlfn.CONCAT(B932,E932)</f>
        <v>KOTABARU28-07-2024</v>
      </c>
    </row>
    <row r="933" spans="1:11" x14ac:dyDescent="0.3">
      <c r="A933" s="2" t="s">
        <v>998</v>
      </c>
      <c r="B933" s="2" t="s">
        <v>1050</v>
      </c>
      <c r="C933" s="2" t="s">
        <v>1057</v>
      </c>
      <c r="D933" s="2" t="s">
        <v>1058</v>
      </c>
      <c r="E933" s="2" t="s">
        <v>73</v>
      </c>
      <c r="F933" s="2" t="s">
        <v>276</v>
      </c>
      <c r="G933" s="2" t="s">
        <v>9</v>
      </c>
      <c r="H933" s="3" t="s">
        <v>8</v>
      </c>
      <c r="I933" s="3">
        <v>-2.8011599999999999</v>
      </c>
      <c r="J933" s="2">
        <v>116.34966</v>
      </c>
      <c r="K933" s="5" t="str">
        <f>_xlfn.CONCAT(B933,E933)</f>
        <v>KOTABARU25-07-2024</v>
      </c>
    </row>
    <row r="934" spans="1:11" x14ac:dyDescent="0.3">
      <c r="A934" s="2" t="s">
        <v>998</v>
      </c>
      <c r="B934" s="2" t="s">
        <v>1050</v>
      </c>
      <c r="C934" s="2" t="s">
        <v>1057</v>
      </c>
      <c r="D934" s="2" t="s">
        <v>1059</v>
      </c>
      <c r="E934" s="2" t="s">
        <v>128</v>
      </c>
      <c r="F934" s="2" t="s">
        <v>196</v>
      </c>
      <c r="G934" s="2" t="s">
        <v>9</v>
      </c>
      <c r="H934" s="3" t="s">
        <v>8</v>
      </c>
      <c r="I934" s="3">
        <v>-2.9472200000000002</v>
      </c>
      <c r="J934" s="2">
        <v>116.29559</v>
      </c>
      <c r="K934" s="5" t="str">
        <f>_xlfn.CONCAT(B934,E934)</f>
        <v>KOTABARU26-06-2024</v>
      </c>
    </row>
    <row r="935" spans="1:11" x14ac:dyDescent="0.3">
      <c r="A935" s="2" t="s">
        <v>998</v>
      </c>
      <c r="B935" s="2" t="s">
        <v>1050</v>
      </c>
      <c r="C935" s="2" t="s">
        <v>1051</v>
      </c>
      <c r="D935" s="2" t="s">
        <v>1060</v>
      </c>
      <c r="E935" s="2" t="s">
        <v>430</v>
      </c>
      <c r="F935" s="2" t="s">
        <v>133</v>
      </c>
      <c r="G935" s="2" t="s">
        <v>9</v>
      </c>
      <c r="H935" s="3" t="s">
        <v>8</v>
      </c>
      <c r="I935" s="3">
        <v>-2.4319500000000001</v>
      </c>
      <c r="J935" s="2">
        <v>116.49742999999999</v>
      </c>
      <c r="K935" s="5" t="str">
        <f>_xlfn.CONCAT(B935,E935)</f>
        <v>KOTABARU02-05-2024</v>
      </c>
    </row>
    <row r="936" spans="1:11" x14ac:dyDescent="0.3">
      <c r="A936" s="2" t="s">
        <v>998</v>
      </c>
      <c r="B936" s="2" t="s">
        <v>1050</v>
      </c>
      <c r="C936" s="2" t="s">
        <v>1061</v>
      </c>
      <c r="D936" s="2" t="s">
        <v>1062</v>
      </c>
      <c r="E936" s="2" t="s">
        <v>265</v>
      </c>
      <c r="F936" s="2" t="s">
        <v>963</v>
      </c>
      <c r="G936" s="2" t="s">
        <v>9</v>
      </c>
      <c r="H936" s="3" t="s">
        <v>8</v>
      </c>
      <c r="I936" s="3">
        <v>-3.9203999999999999</v>
      </c>
      <c r="J936" s="2">
        <v>116.1528</v>
      </c>
      <c r="K936" s="5" t="str">
        <f>_xlfn.CONCAT(B936,E936)</f>
        <v>KOTABARU11-07-2024</v>
      </c>
    </row>
    <row r="937" spans="1:11" x14ac:dyDescent="0.3">
      <c r="A937" s="2" t="s">
        <v>998</v>
      </c>
      <c r="B937" s="2" t="s">
        <v>1050</v>
      </c>
      <c r="C937" s="2" t="s">
        <v>1063</v>
      </c>
      <c r="D937" s="2" t="s">
        <v>1064</v>
      </c>
      <c r="E937" s="2" t="s">
        <v>109</v>
      </c>
      <c r="F937" s="2" t="s">
        <v>280</v>
      </c>
      <c r="G937" s="2" t="s">
        <v>9</v>
      </c>
      <c r="H937" s="3" t="s">
        <v>8</v>
      </c>
      <c r="I937" s="3">
        <v>-3.75088</v>
      </c>
      <c r="J937" s="2">
        <v>116.28789</v>
      </c>
      <c r="K937" s="5" t="str">
        <f>_xlfn.CONCAT(B937,E937)</f>
        <v>KOTABARU17-07-2024</v>
      </c>
    </row>
    <row r="938" spans="1:11" x14ac:dyDescent="0.3">
      <c r="A938" s="2" t="s">
        <v>998</v>
      </c>
      <c r="B938" s="2" t="s">
        <v>1050</v>
      </c>
      <c r="C938" s="2" t="s">
        <v>1063</v>
      </c>
      <c r="D938" s="2" t="s">
        <v>1065</v>
      </c>
      <c r="E938" s="2" t="s">
        <v>58</v>
      </c>
      <c r="F938" s="2" t="s">
        <v>963</v>
      </c>
      <c r="G938" s="2" t="s">
        <v>9</v>
      </c>
      <c r="H938" s="3" t="s">
        <v>8</v>
      </c>
      <c r="I938" s="3">
        <v>-3.79189</v>
      </c>
      <c r="J938" s="2">
        <v>116.26971</v>
      </c>
      <c r="K938" s="5" t="str">
        <f>_xlfn.CONCAT(B938,E938)</f>
        <v>KOTABARU27-07-2024</v>
      </c>
    </row>
    <row r="939" spans="1:11" x14ac:dyDescent="0.3">
      <c r="A939" s="2" t="s">
        <v>998</v>
      </c>
      <c r="B939" s="2" t="s">
        <v>1050</v>
      </c>
      <c r="C939" s="2" t="s">
        <v>1066</v>
      </c>
      <c r="D939" s="2" t="s">
        <v>1067</v>
      </c>
      <c r="E939" s="2" t="s">
        <v>243</v>
      </c>
      <c r="F939" s="2" t="s">
        <v>600</v>
      </c>
      <c r="G939" s="2" t="s">
        <v>9</v>
      </c>
      <c r="H939" s="3" t="s">
        <v>8</v>
      </c>
      <c r="I939" s="3">
        <v>-2.6208900000000002</v>
      </c>
      <c r="J939" s="2">
        <v>116.33188</v>
      </c>
      <c r="K939" s="5" t="str">
        <f>_xlfn.CONCAT(B939,E939)</f>
        <v>KOTABARU21-05-2024</v>
      </c>
    </row>
    <row r="940" spans="1:11" x14ac:dyDescent="0.3">
      <c r="A940" s="2" t="s">
        <v>998</v>
      </c>
      <c r="B940" s="2" t="s">
        <v>1050</v>
      </c>
      <c r="C940" s="2" t="s">
        <v>1068</v>
      </c>
      <c r="D940" s="2" t="s">
        <v>1069</v>
      </c>
      <c r="E940" s="2" t="s">
        <v>127</v>
      </c>
      <c r="F940" s="2" t="s">
        <v>735</v>
      </c>
      <c r="G940" s="2" t="s">
        <v>9</v>
      </c>
      <c r="H940" s="3" t="s">
        <v>8</v>
      </c>
      <c r="I940" s="3">
        <v>-2.5621299999999998</v>
      </c>
      <c r="J940" s="2">
        <v>116.05392000000001</v>
      </c>
      <c r="K940" s="5" t="str">
        <f>_xlfn.CONCAT(B940,E940)</f>
        <v>KOTABARU19-07-2024</v>
      </c>
    </row>
    <row r="941" spans="1:11" x14ac:dyDescent="0.3">
      <c r="A941" s="2" t="s">
        <v>998</v>
      </c>
      <c r="B941" s="2" t="s">
        <v>1070</v>
      </c>
      <c r="C941" s="2" t="s">
        <v>1073</v>
      </c>
      <c r="D941" s="2" t="s">
        <v>1074</v>
      </c>
      <c r="E941" s="2" t="s">
        <v>166</v>
      </c>
      <c r="F941" s="2" t="s">
        <v>205</v>
      </c>
      <c r="G941" s="2" t="s">
        <v>9</v>
      </c>
      <c r="H941" s="3" t="s">
        <v>8</v>
      </c>
      <c r="I941" s="3">
        <v>-2.1545700000000001</v>
      </c>
      <c r="J941" s="2">
        <v>115.57959</v>
      </c>
      <c r="K941" s="5" t="str">
        <f>_xlfn.CONCAT(B941,E941)</f>
        <v>TABALONG10-06-2024</v>
      </c>
    </row>
    <row r="942" spans="1:11" x14ac:dyDescent="0.3">
      <c r="A942" s="2" t="s">
        <v>998</v>
      </c>
      <c r="B942" s="2" t="s">
        <v>1070</v>
      </c>
      <c r="C942" s="2" t="s">
        <v>1073</v>
      </c>
      <c r="D942" s="2" t="s">
        <v>1074</v>
      </c>
      <c r="E942" s="2" t="s">
        <v>109</v>
      </c>
      <c r="F942" s="2" t="s">
        <v>663</v>
      </c>
      <c r="G942" s="2" t="s">
        <v>9</v>
      </c>
      <c r="H942" s="3" t="s">
        <v>8</v>
      </c>
      <c r="I942" s="3">
        <v>-2.15455</v>
      </c>
      <c r="J942" s="2">
        <v>115.57856</v>
      </c>
      <c r="K942" s="5" t="str">
        <f>_xlfn.CONCAT(B942,E942)</f>
        <v>TABALONG17-07-2024</v>
      </c>
    </row>
    <row r="943" spans="1:11" x14ac:dyDescent="0.3">
      <c r="A943" s="2" t="s">
        <v>998</v>
      </c>
      <c r="B943" s="2" t="s">
        <v>1070</v>
      </c>
      <c r="C943" s="2" t="s">
        <v>1073</v>
      </c>
      <c r="D943" s="2" t="s">
        <v>1074</v>
      </c>
      <c r="E943" s="2" t="s">
        <v>78</v>
      </c>
      <c r="F943" s="2" t="s">
        <v>105</v>
      </c>
      <c r="G943" s="2" t="s">
        <v>9</v>
      </c>
      <c r="H943" s="3" t="s">
        <v>8</v>
      </c>
      <c r="I943" s="3">
        <v>-2.15326</v>
      </c>
      <c r="J943" s="2">
        <v>115.58248</v>
      </c>
      <c r="K943" s="5" t="str">
        <f>_xlfn.CONCAT(B943,E943)</f>
        <v>TABALONG27-06-2024</v>
      </c>
    </row>
    <row r="944" spans="1:11" x14ac:dyDescent="0.3">
      <c r="A944" s="2" t="s">
        <v>998</v>
      </c>
      <c r="B944" s="2" t="s">
        <v>1070</v>
      </c>
      <c r="C944" s="2" t="s">
        <v>1073</v>
      </c>
      <c r="D944" s="2" t="s">
        <v>1076</v>
      </c>
      <c r="E944" s="2" t="s">
        <v>118</v>
      </c>
      <c r="F944" s="2" t="s">
        <v>288</v>
      </c>
      <c r="G944" s="2" t="s">
        <v>9</v>
      </c>
      <c r="H944" s="3" t="s">
        <v>8</v>
      </c>
      <c r="I944" s="3">
        <v>-2.0616699999999999</v>
      </c>
      <c r="J944" s="2">
        <v>115.57021</v>
      </c>
      <c r="K944" s="5" t="str">
        <f>_xlfn.CONCAT(B944,E944)</f>
        <v>TABALONG01-05-2024</v>
      </c>
    </row>
    <row r="945" spans="1:11" x14ac:dyDescent="0.3">
      <c r="A945" s="2" t="s">
        <v>998</v>
      </c>
      <c r="B945" s="2" t="s">
        <v>1070</v>
      </c>
      <c r="C945" s="2" t="s">
        <v>1073</v>
      </c>
      <c r="D945" s="2" t="s">
        <v>1076</v>
      </c>
      <c r="E945" s="2" t="s">
        <v>182</v>
      </c>
      <c r="F945" s="2" t="s">
        <v>450</v>
      </c>
      <c r="G945" s="2" t="s">
        <v>9</v>
      </c>
      <c r="H945" s="3" t="s">
        <v>8</v>
      </c>
      <c r="I945" s="3">
        <v>-2.0604</v>
      </c>
      <c r="J945" s="2">
        <v>115.57013999999999</v>
      </c>
      <c r="K945" s="5" t="str">
        <f>_xlfn.CONCAT(B945,E945)</f>
        <v>TABALONG10-05-2024</v>
      </c>
    </row>
    <row r="946" spans="1:11" x14ac:dyDescent="0.3">
      <c r="A946" s="2" t="s">
        <v>998</v>
      </c>
      <c r="B946" s="2" t="s">
        <v>1070</v>
      </c>
      <c r="C946" s="2" t="s">
        <v>1073</v>
      </c>
      <c r="D946" s="2" t="s">
        <v>1076</v>
      </c>
      <c r="E946" s="2" t="s">
        <v>250</v>
      </c>
      <c r="F946" s="2" t="s">
        <v>194</v>
      </c>
      <c r="G946" s="2" t="s">
        <v>9</v>
      </c>
      <c r="H946" s="3" t="s">
        <v>8</v>
      </c>
      <c r="I946" s="3">
        <v>-2.0606300000000002</v>
      </c>
      <c r="J946" s="2">
        <v>115.56931</v>
      </c>
      <c r="K946" s="5" t="str">
        <f>_xlfn.CONCAT(B946,E946)</f>
        <v>TABALONG12-06-2024</v>
      </c>
    </row>
    <row r="947" spans="1:11" x14ac:dyDescent="0.3">
      <c r="A947" s="2" t="s">
        <v>998</v>
      </c>
      <c r="B947" s="2" t="s">
        <v>1070</v>
      </c>
      <c r="C947" s="2" t="s">
        <v>1073</v>
      </c>
      <c r="D947" s="2" t="s">
        <v>1076</v>
      </c>
      <c r="E947" s="2" t="s">
        <v>281</v>
      </c>
      <c r="F947" s="2" t="s">
        <v>597</v>
      </c>
      <c r="G947" s="2" t="s">
        <v>9</v>
      </c>
      <c r="H947" s="3" t="s">
        <v>8</v>
      </c>
      <c r="I947" s="3">
        <v>-2.0605899999999999</v>
      </c>
      <c r="J947" s="2">
        <v>115.57066</v>
      </c>
      <c r="K947" s="5" t="str">
        <f>_xlfn.CONCAT(B947,E947)</f>
        <v>TABALONG13-05-2024</v>
      </c>
    </row>
    <row r="948" spans="1:11" x14ac:dyDescent="0.3">
      <c r="A948" s="2" t="s">
        <v>998</v>
      </c>
      <c r="B948" s="2" t="s">
        <v>1070</v>
      </c>
      <c r="C948" s="2" t="s">
        <v>1073</v>
      </c>
      <c r="D948" s="2" t="s">
        <v>1076</v>
      </c>
      <c r="E948" s="2" t="s">
        <v>144</v>
      </c>
      <c r="F948" s="2" t="s">
        <v>663</v>
      </c>
      <c r="G948" s="2" t="s">
        <v>9</v>
      </c>
      <c r="H948" s="3" t="s">
        <v>8</v>
      </c>
      <c r="I948" s="3">
        <v>-2.0592899999999998</v>
      </c>
      <c r="J948" s="2">
        <v>115.57089999999999</v>
      </c>
      <c r="K948" s="5" t="str">
        <f>_xlfn.CONCAT(B948,E948)</f>
        <v>TABALONG14-05-2024</v>
      </c>
    </row>
    <row r="949" spans="1:11" x14ac:dyDescent="0.3">
      <c r="A949" s="2" t="s">
        <v>998</v>
      </c>
      <c r="B949" s="2" t="s">
        <v>1070</v>
      </c>
      <c r="C949" s="2" t="s">
        <v>1073</v>
      </c>
      <c r="D949" s="2" t="s">
        <v>1076</v>
      </c>
      <c r="E949" s="2" t="s">
        <v>124</v>
      </c>
      <c r="F949" s="2" t="s">
        <v>687</v>
      </c>
      <c r="G949" s="2" t="s">
        <v>9</v>
      </c>
      <c r="H949" s="3" t="s">
        <v>8</v>
      </c>
      <c r="I949" s="3">
        <v>-2.0615999999999999</v>
      </c>
      <c r="J949" s="2">
        <v>115.57013999999999</v>
      </c>
      <c r="K949" s="5" t="str">
        <f>_xlfn.CONCAT(B949,E949)</f>
        <v>TABALONG15-05-2024</v>
      </c>
    </row>
    <row r="950" spans="1:11" x14ac:dyDescent="0.3">
      <c r="A950" s="2" t="s">
        <v>998</v>
      </c>
      <c r="B950" s="2" t="s">
        <v>1070</v>
      </c>
      <c r="C950" s="2" t="s">
        <v>1073</v>
      </c>
      <c r="D950" s="2" t="s">
        <v>1076</v>
      </c>
      <c r="E950" s="2" t="s">
        <v>51</v>
      </c>
      <c r="F950" s="2" t="s">
        <v>165</v>
      </c>
      <c r="G950" s="2" t="s">
        <v>9</v>
      </c>
      <c r="H950" s="3" t="s">
        <v>8</v>
      </c>
      <c r="I950" s="3">
        <v>-2.0503</v>
      </c>
      <c r="J950" s="2">
        <v>115.55497</v>
      </c>
      <c r="K950" s="5" t="str">
        <f>_xlfn.CONCAT(B950,E950)</f>
        <v>TABALONG15-07-2024</v>
      </c>
    </row>
    <row r="951" spans="1:11" x14ac:dyDescent="0.3">
      <c r="A951" s="2" t="s">
        <v>998</v>
      </c>
      <c r="B951" s="2" t="s">
        <v>1070</v>
      </c>
      <c r="C951" s="2" t="s">
        <v>1073</v>
      </c>
      <c r="D951" s="2" t="s">
        <v>1076</v>
      </c>
      <c r="E951" s="2" t="s">
        <v>206</v>
      </c>
      <c r="F951" s="2" t="s">
        <v>282</v>
      </c>
      <c r="G951" s="2" t="s">
        <v>9</v>
      </c>
      <c r="H951" s="3" t="s">
        <v>8</v>
      </c>
      <c r="I951" s="3">
        <v>-2.0602999999999998</v>
      </c>
      <c r="J951" s="2">
        <v>115.57004999999999</v>
      </c>
      <c r="K951" s="5" t="str">
        <f>_xlfn.CONCAT(B951,E951)</f>
        <v>TABALONG22-06-2024</v>
      </c>
    </row>
    <row r="952" spans="1:11" x14ac:dyDescent="0.3">
      <c r="A952" s="2" t="s">
        <v>998</v>
      </c>
      <c r="B952" s="2" t="s">
        <v>1070</v>
      </c>
      <c r="C952" s="2" t="s">
        <v>1073</v>
      </c>
      <c r="D952" s="2" t="s">
        <v>1076</v>
      </c>
      <c r="E952" s="2" t="s">
        <v>65</v>
      </c>
      <c r="F952" s="2" t="s">
        <v>105</v>
      </c>
      <c r="G952" s="2" t="s">
        <v>9</v>
      </c>
      <c r="H952" s="3" t="s">
        <v>8</v>
      </c>
      <c r="I952" s="3">
        <v>-2.06142</v>
      </c>
      <c r="J952" s="2">
        <v>115.57066</v>
      </c>
      <c r="K952" s="5" t="str">
        <f>_xlfn.CONCAT(B952,E952)</f>
        <v>TABALONG29-07-2024</v>
      </c>
    </row>
    <row r="953" spans="1:11" x14ac:dyDescent="0.3">
      <c r="A953" s="2" t="s">
        <v>998</v>
      </c>
      <c r="B953" s="2" t="s">
        <v>1070</v>
      </c>
      <c r="C953" s="2" t="s">
        <v>1073</v>
      </c>
      <c r="D953" s="2" t="s">
        <v>1076</v>
      </c>
      <c r="E953" s="2" t="s">
        <v>120</v>
      </c>
      <c r="F953" s="2" t="s">
        <v>687</v>
      </c>
      <c r="G953" s="2" t="s">
        <v>9</v>
      </c>
      <c r="H953" s="3" t="s">
        <v>8</v>
      </c>
      <c r="I953" s="3">
        <v>-2.06141</v>
      </c>
      <c r="J953" s="2">
        <v>115.57013999999999</v>
      </c>
      <c r="K953" s="5" t="str">
        <f>_xlfn.CONCAT(B953,E953)</f>
        <v>TABALONG31-05-2024</v>
      </c>
    </row>
    <row r="954" spans="1:11" x14ac:dyDescent="0.3">
      <c r="A954" s="2" t="s">
        <v>998</v>
      </c>
      <c r="B954" s="2" t="s">
        <v>1070</v>
      </c>
      <c r="C954" s="2" t="s">
        <v>1073</v>
      </c>
      <c r="D954" s="2" t="s">
        <v>1077</v>
      </c>
      <c r="E954" s="2" t="s">
        <v>87</v>
      </c>
      <c r="F954" s="2" t="s">
        <v>176</v>
      </c>
      <c r="G954" s="2" t="s">
        <v>9</v>
      </c>
      <c r="H954" s="3" t="s">
        <v>8</v>
      </c>
      <c r="I954" s="3">
        <v>-2.0028199999999998</v>
      </c>
      <c r="J954" s="2">
        <v>115.47347000000001</v>
      </c>
      <c r="K954" s="5" t="str">
        <f>_xlfn.CONCAT(B954,E954)</f>
        <v>TABALONG23-07-2024</v>
      </c>
    </row>
    <row r="955" spans="1:11" x14ac:dyDescent="0.3">
      <c r="A955" s="2" t="s">
        <v>998</v>
      </c>
      <c r="B955" s="2" t="s">
        <v>1070</v>
      </c>
      <c r="C955" s="2" t="s">
        <v>1071</v>
      </c>
      <c r="D955" s="2" t="s">
        <v>1075</v>
      </c>
      <c r="E955" s="2" t="s">
        <v>263</v>
      </c>
      <c r="F955" s="2" t="s">
        <v>292</v>
      </c>
      <c r="G955" s="2" t="s">
        <v>9</v>
      </c>
      <c r="H955" s="3" t="s">
        <v>8</v>
      </c>
      <c r="I955" s="3">
        <v>-2.16215</v>
      </c>
      <c r="J955" s="2">
        <v>115.49294999999999</v>
      </c>
      <c r="K955" s="5" t="str">
        <f>_xlfn.CONCAT(B955,E955)</f>
        <v>TABALONG01-06-2024</v>
      </c>
    </row>
    <row r="956" spans="1:11" x14ac:dyDescent="0.3">
      <c r="A956" s="2" t="s">
        <v>998</v>
      </c>
      <c r="B956" s="2" t="s">
        <v>1070</v>
      </c>
      <c r="C956" s="2" t="s">
        <v>1071</v>
      </c>
      <c r="D956" s="2" t="s">
        <v>1075</v>
      </c>
      <c r="E956" s="2" t="s">
        <v>430</v>
      </c>
      <c r="F956" s="2" t="s">
        <v>682</v>
      </c>
      <c r="G956" s="2" t="s">
        <v>9</v>
      </c>
      <c r="H956" s="3" t="s">
        <v>8</v>
      </c>
      <c r="I956" s="3">
        <v>-2.15835</v>
      </c>
      <c r="J956" s="2">
        <v>115.49521</v>
      </c>
      <c r="K956" s="5" t="str">
        <f>_xlfn.CONCAT(B956,E956)</f>
        <v>TABALONG02-05-2024</v>
      </c>
    </row>
    <row r="957" spans="1:11" x14ac:dyDescent="0.3">
      <c r="A957" s="2" t="s">
        <v>998</v>
      </c>
      <c r="B957" s="2" t="s">
        <v>1070</v>
      </c>
      <c r="C957" s="2" t="s">
        <v>1071</v>
      </c>
      <c r="D957" s="2" t="s">
        <v>1075</v>
      </c>
      <c r="E957" s="2" t="s">
        <v>733</v>
      </c>
      <c r="F957" s="2" t="s">
        <v>288</v>
      </c>
      <c r="G957" s="2" t="s">
        <v>9</v>
      </c>
      <c r="H957" s="3" t="s">
        <v>8</v>
      </c>
      <c r="I957" s="3">
        <v>-2.1596099999999998</v>
      </c>
      <c r="J957" s="2">
        <v>115.49459</v>
      </c>
      <c r="K957" s="5" t="str">
        <f>_xlfn.CONCAT(B957,E957)</f>
        <v>TABALONG02-06-2024</v>
      </c>
    </row>
    <row r="958" spans="1:11" x14ac:dyDescent="0.3">
      <c r="A958" s="2" t="s">
        <v>998</v>
      </c>
      <c r="B958" s="2" t="s">
        <v>1070</v>
      </c>
      <c r="C958" s="2" t="s">
        <v>1071</v>
      </c>
      <c r="D958" s="2" t="s">
        <v>1075</v>
      </c>
      <c r="E958" s="2" t="s">
        <v>201</v>
      </c>
      <c r="F958" s="2" t="s">
        <v>593</v>
      </c>
      <c r="G958" s="2" t="s">
        <v>9</v>
      </c>
      <c r="H958" s="3" t="s">
        <v>8</v>
      </c>
      <c r="I958" s="3">
        <v>-2.1625399999999999</v>
      </c>
      <c r="J958" s="2">
        <v>115.49359</v>
      </c>
      <c r="K958" s="5" t="str">
        <f>_xlfn.CONCAT(B958,E958)</f>
        <v>TABALONG04-07-2024</v>
      </c>
    </row>
    <row r="959" spans="1:11" x14ac:dyDescent="0.3">
      <c r="A959" s="2" t="s">
        <v>998</v>
      </c>
      <c r="B959" s="2" t="s">
        <v>1070</v>
      </c>
      <c r="C959" s="2" t="s">
        <v>1071</v>
      </c>
      <c r="D959" s="2" t="s">
        <v>1075</v>
      </c>
      <c r="E959" s="2" t="s">
        <v>567</v>
      </c>
      <c r="F959" s="2" t="s">
        <v>267</v>
      </c>
      <c r="G959" s="2" t="s">
        <v>9</v>
      </c>
      <c r="H959" s="3" t="s">
        <v>8</v>
      </c>
      <c r="I959" s="3">
        <v>-2.1597499999999998</v>
      </c>
      <c r="J959" s="2">
        <v>115.49364</v>
      </c>
      <c r="K959" s="5" t="str">
        <f>_xlfn.CONCAT(B959,E959)</f>
        <v>TABALONG05-07-2024</v>
      </c>
    </row>
    <row r="960" spans="1:11" x14ac:dyDescent="0.3">
      <c r="A960" s="2" t="s">
        <v>998</v>
      </c>
      <c r="B960" s="2" t="s">
        <v>1070</v>
      </c>
      <c r="C960" s="2" t="s">
        <v>1071</v>
      </c>
      <c r="D960" s="2" t="s">
        <v>1075</v>
      </c>
      <c r="E960" s="2" t="s">
        <v>339</v>
      </c>
      <c r="F960" s="2" t="s">
        <v>271</v>
      </c>
      <c r="G960" s="2" t="s">
        <v>9</v>
      </c>
      <c r="H960" s="3" t="s">
        <v>8</v>
      </c>
      <c r="I960" s="3">
        <v>-2.16113</v>
      </c>
      <c r="J960" s="2">
        <v>115.49523000000001</v>
      </c>
      <c r="K960" s="5" t="str">
        <f>_xlfn.CONCAT(B960,E960)</f>
        <v>TABALONG06-07-2024</v>
      </c>
    </row>
    <row r="961" spans="1:11" x14ac:dyDescent="0.3">
      <c r="A961" s="2" t="s">
        <v>998</v>
      </c>
      <c r="B961" s="2" t="s">
        <v>1070</v>
      </c>
      <c r="C961" s="2" t="s">
        <v>1071</v>
      </c>
      <c r="D961" s="2" t="s">
        <v>1075</v>
      </c>
      <c r="E961" s="2" t="s">
        <v>163</v>
      </c>
      <c r="F961" s="2" t="s">
        <v>620</v>
      </c>
      <c r="G961" s="2" t="s">
        <v>9</v>
      </c>
      <c r="H961" s="3" t="s">
        <v>8</v>
      </c>
      <c r="I961" s="3">
        <v>-2.1606000000000001</v>
      </c>
      <c r="J961" s="2">
        <v>115.49615</v>
      </c>
      <c r="K961" s="5" t="str">
        <f>_xlfn.CONCAT(B961,E961)</f>
        <v>TABALONG07-05-2024</v>
      </c>
    </row>
    <row r="962" spans="1:11" x14ac:dyDescent="0.3">
      <c r="A962" s="2" t="s">
        <v>998</v>
      </c>
      <c r="B962" s="2" t="s">
        <v>1070</v>
      </c>
      <c r="C962" s="2" t="s">
        <v>1071</v>
      </c>
      <c r="D962" s="2" t="s">
        <v>1075</v>
      </c>
      <c r="E962" s="2" t="s">
        <v>132</v>
      </c>
      <c r="F962" s="2" t="s">
        <v>276</v>
      </c>
      <c r="G962" s="2" t="s">
        <v>9</v>
      </c>
      <c r="H962" s="3" t="s">
        <v>8</v>
      </c>
      <c r="I962" s="3">
        <v>-2.1615799999999998</v>
      </c>
      <c r="J962" s="2">
        <v>115.4949</v>
      </c>
      <c r="K962" s="5" t="str">
        <f>_xlfn.CONCAT(B962,E962)</f>
        <v>TABALONG07-06-2024</v>
      </c>
    </row>
    <row r="963" spans="1:11" x14ac:dyDescent="0.3">
      <c r="A963" s="2" t="s">
        <v>998</v>
      </c>
      <c r="B963" s="2" t="s">
        <v>1070</v>
      </c>
      <c r="C963" s="2" t="s">
        <v>1071</v>
      </c>
      <c r="D963" s="2" t="s">
        <v>1075</v>
      </c>
      <c r="E963" s="2" t="s">
        <v>265</v>
      </c>
      <c r="F963" s="2" t="s">
        <v>686</v>
      </c>
      <c r="G963" s="2" t="s">
        <v>9</v>
      </c>
      <c r="H963" s="3" t="s">
        <v>8</v>
      </c>
      <c r="I963" s="3">
        <v>-2.1623100000000002</v>
      </c>
      <c r="J963" s="2">
        <v>115.49557</v>
      </c>
      <c r="K963" s="5" t="str">
        <f>_xlfn.CONCAT(B963,E963)</f>
        <v>TABALONG11-07-2024</v>
      </c>
    </row>
    <row r="964" spans="1:11" x14ac:dyDescent="0.3">
      <c r="A964" s="2" t="s">
        <v>998</v>
      </c>
      <c r="B964" s="2" t="s">
        <v>1070</v>
      </c>
      <c r="C964" s="2" t="s">
        <v>1071</v>
      </c>
      <c r="D964" s="2" t="s">
        <v>1075</v>
      </c>
      <c r="E964" s="2" t="s">
        <v>286</v>
      </c>
      <c r="F964" s="2" t="s">
        <v>196</v>
      </c>
      <c r="G964" s="2" t="s">
        <v>9</v>
      </c>
      <c r="H964" s="3" t="s">
        <v>8</v>
      </c>
      <c r="I964" s="3">
        <v>-2.1620300000000001</v>
      </c>
      <c r="J964" s="2">
        <v>115.49623</v>
      </c>
      <c r="K964" s="5" t="str">
        <f>_xlfn.CONCAT(B964,E964)</f>
        <v>TABALONG12-07-2024</v>
      </c>
    </row>
    <row r="965" spans="1:11" x14ac:dyDescent="0.3">
      <c r="A965" s="2" t="s">
        <v>998</v>
      </c>
      <c r="B965" s="2" t="s">
        <v>1070</v>
      </c>
      <c r="C965" s="2" t="s">
        <v>1071</v>
      </c>
      <c r="D965" s="2" t="s">
        <v>1075</v>
      </c>
      <c r="E965" s="2" t="s">
        <v>100</v>
      </c>
      <c r="F965" s="2" t="s">
        <v>701</v>
      </c>
      <c r="G965" s="2" t="s">
        <v>9</v>
      </c>
      <c r="H965" s="3" t="s">
        <v>8</v>
      </c>
      <c r="I965" s="3">
        <v>-2.1613799999999999</v>
      </c>
      <c r="J965" s="2">
        <v>115.49639999999999</v>
      </c>
      <c r="K965" s="5" t="str">
        <f>_xlfn.CONCAT(B965,E965)</f>
        <v>TABALONG14-06-2024</v>
      </c>
    </row>
    <row r="966" spans="1:11" x14ac:dyDescent="0.3">
      <c r="A966" s="2" t="s">
        <v>998</v>
      </c>
      <c r="B966" s="2" t="s">
        <v>1070</v>
      </c>
      <c r="C966" s="2" t="s">
        <v>1071</v>
      </c>
      <c r="D966" s="2" t="s">
        <v>1075</v>
      </c>
      <c r="E966" s="2" t="s">
        <v>96</v>
      </c>
      <c r="F966" s="2" t="s">
        <v>194</v>
      </c>
      <c r="G966" s="2" t="s">
        <v>9</v>
      </c>
      <c r="H966" s="3" t="s">
        <v>8</v>
      </c>
      <c r="I966" s="3">
        <v>-2.1630199999999999</v>
      </c>
      <c r="J966" s="2">
        <v>115.49457</v>
      </c>
      <c r="K966" s="5" t="str">
        <f>_xlfn.CONCAT(B966,E966)</f>
        <v>TABALONG14-07-2024</v>
      </c>
    </row>
    <row r="967" spans="1:11" x14ac:dyDescent="0.3">
      <c r="A967" s="2" t="s">
        <v>998</v>
      </c>
      <c r="B967" s="2" t="s">
        <v>1070</v>
      </c>
      <c r="C967" s="2" t="s">
        <v>1071</v>
      </c>
      <c r="D967" s="2" t="s">
        <v>1075</v>
      </c>
      <c r="E967" s="2" t="s">
        <v>37</v>
      </c>
      <c r="F967" s="2" t="s">
        <v>597</v>
      </c>
      <c r="G967" s="2" t="s">
        <v>9</v>
      </c>
      <c r="H967" s="3" t="s">
        <v>8</v>
      </c>
      <c r="I967" s="3">
        <v>-2.1598600000000001</v>
      </c>
      <c r="J967" s="2">
        <v>115.49542</v>
      </c>
      <c r="K967" s="5" t="str">
        <f>_xlfn.CONCAT(B967,E967)</f>
        <v>TABALONG16-07-2024</v>
      </c>
    </row>
    <row r="968" spans="1:11" x14ac:dyDescent="0.3">
      <c r="A968" s="2" t="s">
        <v>998</v>
      </c>
      <c r="B968" s="2" t="s">
        <v>1070</v>
      </c>
      <c r="C968" s="2" t="s">
        <v>1071</v>
      </c>
      <c r="D968" s="2" t="s">
        <v>1075</v>
      </c>
      <c r="E968" s="2" t="s">
        <v>98</v>
      </c>
      <c r="F968" s="2" t="s">
        <v>288</v>
      </c>
      <c r="G968" s="2" t="s">
        <v>9</v>
      </c>
      <c r="H968" s="3" t="s">
        <v>8</v>
      </c>
      <c r="I968" s="3">
        <v>-2.16235</v>
      </c>
      <c r="J968" s="2">
        <v>115.49720000000001</v>
      </c>
      <c r="K968" s="5" t="str">
        <f>_xlfn.CONCAT(B968,E968)</f>
        <v>TABALONG18-06-2024</v>
      </c>
    </row>
    <row r="969" spans="1:11" x14ac:dyDescent="0.3">
      <c r="A969" s="2" t="s">
        <v>998</v>
      </c>
      <c r="B969" s="2" t="s">
        <v>1070</v>
      </c>
      <c r="C969" s="2" t="s">
        <v>1071</v>
      </c>
      <c r="D969" s="2" t="s">
        <v>1075</v>
      </c>
      <c r="E969" s="2" t="s">
        <v>125</v>
      </c>
      <c r="F969" s="2" t="s">
        <v>681</v>
      </c>
      <c r="G969" s="2" t="s">
        <v>9</v>
      </c>
      <c r="H969" s="3" t="s">
        <v>8</v>
      </c>
      <c r="I969" s="3">
        <v>-2.1585399999999999</v>
      </c>
      <c r="J969" s="2">
        <v>115.49715999999999</v>
      </c>
      <c r="K969" s="5" t="str">
        <f>_xlfn.CONCAT(B969,E969)</f>
        <v>TABALONG19-06-2024</v>
      </c>
    </row>
    <row r="970" spans="1:11" x14ac:dyDescent="0.3">
      <c r="A970" s="2" t="s">
        <v>998</v>
      </c>
      <c r="B970" s="2" t="s">
        <v>1070</v>
      </c>
      <c r="C970" s="2" t="s">
        <v>1071</v>
      </c>
      <c r="D970" s="2" t="s">
        <v>1075</v>
      </c>
      <c r="E970" s="2" t="s">
        <v>103</v>
      </c>
      <c r="F970" s="2" t="s">
        <v>104</v>
      </c>
      <c r="G970" s="2" t="s">
        <v>9</v>
      </c>
      <c r="H970" s="3" t="s">
        <v>8</v>
      </c>
      <c r="I970" s="3">
        <v>-2.1608999999999998</v>
      </c>
      <c r="J970" s="2">
        <v>115.49422</v>
      </c>
      <c r="K970" s="5" t="str">
        <f>_xlfn.CONCAT(B970,E970)</f>
        <v>TABALONG21-07-2024</v>
      </c>
    </row>
    <row r="971" spans="1:11" x14ac:dyDescent="0.3">
      <c r="A971" s="2" t="s">
        <v>998</v>
      </c>
      <c r="B971" s="2" t="s">
        <v>1070</v>
      </c>
      <c r="C971" s="2" t="s">
        <v>1071</v>
      </c>
      <c r="D971" s="2" t="s">
        <v>1075</v>
      </c>
      <c r="E971" s="2" t="s">
        <v>268</v>
      </c>
      <c r="F971" s="2" t="s">
        <v>276</v>
      </c>
      <c r="G971" s="2" t="s">
        <v>9</v>
      </c>
      <c r="H971" s="3" t="s">
        <v>8</v>
      </c>
      <c r="I971" s="3">
        <v>-2.1623899999999998</v>
      </c>
      <c r="J971" s="2">
        <v>115.49374</v>
      </c>
      <c r="K971" s="5" t="str">
        <f>_xlfn.CONCAT(B971,E971)</f>
        <v>TABALONG23-06-2024</v>
      </c>
    </row>
    <row r="972" spans="1:11" x14ac:dyDescent="0.3">
      <c r="A972" s="2" t="s">
        <v>998</v>
      </c>
      <c r="B972" s="2" t="s">
        <v>1070</v>
      </c>
      <c r="C972" s="2" t="s">
        <v>1071</v>
      </c>
      <c r="D972" s="2" t="s">
        <v>1075</v>
      </c>
      <c r="E972" s="2" t="s">
        <v>591</v>
      </c>
      <c r="F972" s="2" t="s">
        <v>686</v>
      </c>
      <c r="G972" s="2" t="s">
        <v>9</v>
      </c>
      <c r="H972" s="3" t="s">
        <v>8</v>
      </c>
      <c r="I972" s="3">
        <v>-2.1593300000000002</v>
      </c>
      <c r="J972" s="2">
        <v>115.49666999999999</v>
      </c>
      <c r="K972" s="5" t="str">
        <f>_xlfn.CONCAT(B972,E972)</f>
        <v>TABALONG24-05-2024</v>
      </c>
    </row>
    <row r="973" spans="1:11" x14ac:dyDescent="0.3">
      <c r="A973" s="2" t="s">
        <v>998</v>
      </c>
      <c r="B973" s="2" t="s">
        <v>1070</v>
      </c>
      <c r="C973" s="2" t="s">
        <v>1071</v>
      </c>
      <c r="D973" s="2" t="s">
        <v>1075</v>
      </c>
      <c r="E973" s="2" t="s">
        <v>128</v>
      </c>
      <c r="F973" s="2" t="s">
        <v>196</v>
      </c>
      <c r="G973" s="2" t="s">
        <v>9</v>
      </c>
      <c r="H973" s="3" t="s">
        <v>8</v>
      </c>
      <c r="I973" s="3">
        <v>-2.1638099999999998</v>
      </c>
      <c r="J973" s="2">
        <v>115.49633</v>
      </c>
      <c r="K973" s="5" t="str">
        <f>_xlfn.CONCAT(B973,E973)</f>
        <v>TABALONG26-06-2024</v>
      </c>
    </row>
    <row r="974" spans="1:11" x14ac:dyDescent="0.3">
      <c r="A974" s="2" t="s">
        <v>998</v>
      </c>
      <c r="B974" s="2" t="s">
        <v>1070</v>
      </c>
      <c r="C974" s="2" t="s">
        <v>1071</v>
      </c>
      <c r="D974" s="2" t="s">
        <v>1075</v>
      </c>
      <c r="E974" s="2" t="s">
        <v>75</v>
      </c>
      <c r="F974" s="2" t="s">
        <v>330</v>
      </c>
      <c r="G974" s="2" t="s">
        <v>9</v>
      </c>
      <c r="H974" s="3" t="s">
        <v>8</v>
      </c>
      <c r="I974" s="3">
        <v>-2.1607599999999998</v>
      </c>
      <c r="J974" s="2">
        <v>115.49686</v>
      </c>
      <c r="K974" s="5" t="str">
        <f>_xlfn.CONCAT(B974,E974)</f>
        <v>TABALONG26-07-2024</v>
      </c>
    </row>
    <row r="975" spans="1:11" x14ac:dyDescent="0.3">
      <c r="A975" s="2" t="s">
        <v>998</v>
      </c>
      <c r="B975" s="2" t="s">
        <v>1070</v>
      </c>
      <c r="C975" s="2" t="s">
        <v>1071</v>
      </c>
      <c r="D975" s="2" t="s">
        <v>1075</v>
      </c>
      <c r="E975" s="2" t="s">
        <v>376</v>
      </c>
      <c r="F975" s="2" t="s">
        <v>597</v>
      </c>
      <c r="G975" s="2" t="s">
        <v>9</v>
      </c>
      <c r="H975" s="3" t="s">
        <v>8</v>
      </c>
      <c r="I975" s="3">
        <v>-2.1575899999999999</v>
      </c>
      <c r="J975" s="2">
        <v>115.49609</v>
      </c>
      <c r="K975" s="5" t="str">
        <f>_xlfn.CONCAT(B975,E975)</f>
        <v>TABALONG29-05-2024</v>
      </c>
    </row>
    <row r="976" spans="1:11" x14ac:dyDescent="0.3">
      <c r="A976" s="2" t="s">
        <v>998</v>
      </c>
      <c r="B976" s="2" t="s">
        <v>1070</v>
      </c>
      <c r="C976" s="2" t="s">
        <v>1071</v>
      </c>
      <c r="D976" s="2" t="s">
        <v>1072</v>
      </c>
      <c r="E976" s="2" t="s">
        <v>377</v>
      </c>
      <c r="F976" s="2" t="s">
        <v>766</v>
      </c>
      <c r="G976" s="2" t="s">
        <v>9</v>
      </c>
      <c r="H976" s="3" t="s">
        <v>8</v>
      </c>
      <c r="I976" s="3">
        <v>-2.2093500000000001</v>
      </c>
      <c r="J976" s="2">
        <v>115.49679</v>
      </c>
      <c r="K976" s="5" t="str">
        <f>_xlfn.CONCAT(B976,E976)</f>
        <v>TABALONG16-05-2024</v>
      </c>
    </row>
    <row r="977" spans="1:11" x14ac:dyDescent="0.3">
      <c r="A977" s="2" t="s">
        <v>998</v>
      </c>
      <c r="B977" s="2" t="s">
        <v>1070</v>
      </c>
      <c r="C977" s="2" t="s">
        <v>1071</v>
      </c>
      <c r="D977" s="2" t="s">
        <v>1072</v>
      </c>
      <c r="E977" s="2" t="s">
        <v>31</v>
      </c>
      <c r="F977" s="2" t="s">
        <v>273</v>
      </c>
      <c r="G977" s="2" t="s">
        <v>9</v>
      </c>
      <c r="H977" s="3" t="s">
        <v>8</v>
      </c>
      <c r="I977" s="3">
        <v>-2.2090800000000002</v>
      </c>
      <c r="J977" s="2">
        <v>115.49347</v>
      </c>
      <c r="K977" s="5" t="str">
        <f>_xlfn.CONCAT(B977,E977)</f>
        <v>TABALONG18-07-2024</v>
      </c>
    </row>
    <row r="978" spans="1:11" x14ac:dyDescent="0.3">
      <c r="A978" s="2" t="s">
        <v>998</v>
      </c>
      <c r="B978" s="2" t="s">
        <v>1070</v>
      </c>
      <c r="C978" s="2" t="s">
        <v>1078</v>
      </c>
      <c r="D978" s="2" t="s">
        <v>1079</v>
      </c>
      <c r="E978" s="2" t="s">
        <v>179</v>
      </c>
      <c r="F978" s="2" t="s">
        <v>288</v>
      </c>
      <c r="G978" s="2" t="s">
        <v>9</v>
      </c>
      <c r="H978" s="3" t="s">
        <v>8</v>
      </c>
      <c r="I978" s="3">
        <v>-2.0616699999999999</v>
      </c>
      <c r="J978" s="2">
        <v>115.57076000000001</v>
      </c>
      <c r="K978" s="5" t="str">
        <f>_xlfn.CONCAT(B978,E978)</f>
        <v>TABALONG17-05-2024</v>
      </c>
    </row>
    <row r="979" spans="1:11" x14ac:dyDescent="0.3">
      <c r="A979" s="2" t="s">
        <v>998</v>
      </c>
      <c r="B979" s="2" t="s">
        <v>1070</v>
      </c>
      <c r="C979" s="2" t="s">
        <v>1078</v>
      </c>
      <c r="D979" s="2" t="s">
        <v>1079</v>
      </c>
      <c r="E979" s="2" t="s">
        <v>83</v>
      </c>
      <c r="F979" s="2" t="s">
        <v>282</v>
      </c>
      <c r="G979" s="2" t="s">
        <v>9</v>
      </c>
      <c r="H979" s="3" t="s">
        <v>8</v>
      </c>
      <c r="I979" s="3">
        <v>-2.0629599999999999</v>
      </c>
      <c r="J979" s="2">
        <v>115.57187</v>
      </c>
      <c r="K979" s="5" t="str">
        <f>_xlfn.CONCAT(B979,E979)</f>
        <v>TABALONG24-07-2024</v>
      </c>
    </row>
    <row r="980" spans="1:11" x14ac:dyDescent="0.3">
      <c r="A980" s="2" t="s">
        <v>998</v>
      </c>
      <c r="B980" s="2" t="s">
        <v>1080</v>
      </c>
      <c r="C980" s="2" t="s">
        <v>1081</v>
      </c>
      <c r="D980" s="2" t="s">
        <v>168</v>
      </c>
      <c r="E980" s="2" t="s">
        <v>37</v>
      </c>
      <c r="F980" s="2" t="s">
        <v>101</v>
      </c>
      <c r="G980" s="2" t="s">
        <v>9</v>
      </c>
      <c r="H980" s="3" t="s">
        <v>8</v>
      </c>
      <c r="I980" s="3">
        <v>-3.5996700000000001</v>
      </c>
      <c r="J980" s="2">
        <v>115.87629</v>
      </c>
      <c r="K980" s="5" t="str">
        <f>_xlfn.CONCAT(B980,E980)</f>
        <v>TANAH BUMBU16-07-2024</v>
      </c>
    </row>
    <row r="981" spans="1:11" x14ac:dyDescent="0.3">
      <c r="A981" s="2" t="s">
        <v>998</v>
      </c>
      <c r="B981" s="2" t="s">
        <v>1080</v>
      </c>
      <c r="C981" s="2" t="s">
        <v>1082</v>
      </c>
      <c r="D981" s="2" t="s">
        <v>1083</v>
      </c>
      <c r="E981" s="2" t="s">
        <v>113</v>
      </c>
      <c r="F981" s="2" t="s">
        <v>280</v>
      </c>
      <c r="G981" s="2" t="s">
        <v>9</v>
      </c>
      <c r="H981" s="3" t="s">
        <v>8</v>
      </c>
      <c r="I981" s="3">
        <v>-3.3386300000000002</v>
      </c>
      <c r="J981" s="2">
        <v>115.70134</v>
      </c>
      <c r="K981" s="5" t="str">
        <f>_xlfn.CONCAT(B981,E981)</f>
        <v>TANAH BUMBU15-06-2024</v>
      </c>
    </row>
    <row r="982" spans="1:11" x14ac:dyDescent="0.3">
      <c r="A982" s="2" t="s">
        <v>998</v>
      </c>
      <c r="B982" s="2" t="s">
        <v>1080</v>
      </c>
      <c r="C982" s="2" t="s">
        <v>1084</v>
      </c>
      <c r="D982" s="2" t="s">
        <v>1085</v>
      </c>
      <c r="E982" s="2" t="s">
        <v>109</v>
      </c>
      <c r="F982" s="2" t="s">
        <v>280</v>
      </c>
      <c r="G982" s="2" t="s">
        <v>9</v>
      </c>
      <c r="H982" s="3" t="s">
        <v>8</v>
      </c>
      <c r="I982" s="3">
        <v>-3.0373700000000001</v>
      </c>
      <c r="J982" s="2">
        <v>115.52025</v>
      </c>
      <c r="K982" s="5" t="str">
        <f>_xlfn.CONCAT(B982,E982)</f>
        <v>TANAH BUMBU17-07-2024</v>
      </c>
    </row>
    <row r="983" spans="1:11" x14ac:dyDescent="0.3">
      <c r="A983" s="2" t="s">
        <v>998</v>
      </c>
      <c r="B983" s="2" t="s">
        <v>1080</v>
      </c>
      <c r="C983" s="2" t="s">
        <v>1084</v>
      </c>
      <c r="D983" s="2" t="s">
        <v>1084</v>
      </c>
      <c r="E983" s="2" t="s">
        <v>70</v>
      </c>
      <c r="F983" s="2" t="s">
        <v>194</v>
      </c>
      <c r="G983" s="2" t="s">
        <v>9</v>
      </c>
      <c r="H983" s="3" t="s">
        <v>8</v>
      </c>
      <c r="I983" s="3">
        <v>-3.2618499999999999</v>
      </c>
      <c r="J983" s="2">
        <v>115.69389</v>
      </c>
      <c r="K983" s="5" t="str">
        <f>_xlfn.CONCAT(B983,E983)</f>
        <v>TANAH BUMBU30-07-2024</v>
      </c>
    </row>
    <row r="984" spans="1:11" x14ac:dyDescent="0.3">
      <c r="A984" s="2" t="s">
        <v>998</v>
      </c>
      <c r="B984" s="2" t="s">
        <v>1086</v>
      </c>
      <c r="C984" s="2" t="s">
        <v>1091</v>
      </c>
      <c r="D984" s="2" t="s">
        <v>1092</v>
      </c>
      <c r="E984" s="2" t="s">
        <v>279</v>
      </c>
      <c r="F984" s="2" t="s">
        <v>1093</v>
      </c>
      <c r="G984" s="2" t="s">
        <v>9</v>
      </c>
      <c r="H984" s="3" t="s">
        <v>8</v>
      </c>
      <c r="I984" s="3">
        <v>-3.8387600000000002</v>
      </c>
      <c r="J984" s="2">
        <v>115.25194999999999</v>
      </c>
      <c r="K984" s="5" t="str">
        <f>_xlfn.CONCAT(B984,E984)</f>
        <v>TANAH LAUT08-05-2024</v>
      </c>
    </row>
    <row r="985" spans="1:11" x14ac:dyDescent="0.3">
      <c r="A985" s="2" t="s">
        <v>998</v>
      </c>
      <c r="B985" s="2" t="s">
        <v>1086</v>
      </c>
      <c r="C985" s="2" t="s">
        <v>1087</v>
      </c>
      <c r="D985" s="2" t="s">
        <v>1094</v>
      </c>
      <c r="E985" s="2" t="s">
        <v>221</v>
      </c>
      <c r="F985" s="2" t="s">
        <v>1095</v>
      </c>
      <c r="G985" s="2" t="s">
        <v>9</v>
      </c>
      <c r="H985" s="3" t="s">
        <v>8</v>
      </c>
      <c r="I985" s="3">
        <v>-4.14506</v>
      </c>
      <c r="J985" s="2">
        <v>114.7075</v>
      </c>
      <c r="K985" s="5" t="str">
        <f>_xlfn.CONCAT(B985,E985)</f>
        <v>TANAH LAUT11-05-2024</v>
      </c>
    </row>
    <row r="986" spans="1:11" x14ac:dyDescent="0.3">
      <c r="A986" s="2" t="s">
        <v>998</v>
      </c>
      <c r="B986" s="2" t="s">
        <v>1086</v>
      </c>
      <c r="C986" s="2" t="s">
        <v>1087</v>
      </c>
      <c r="D986" s="2" t="s">
        <v>1088</v>
      </c>
      <c r="E986" s="2" t="s">
        <v>103</v>
      </c>
      <c r="F986" s="2" t="s">
        <v>104</v>
      </c>
      <c r="G986" s="2" t="s">
        <v>9</v>
      </c>
      <c r="H986" s="3" t="s">
        <v>8</v>
      </c>
      <c r="I986" s="3">
        <v>-4.0758000000000001</v>
      </c>
      <c r="J986" s="2">
        <v>114.76154</v>
      </c>
      <c r="K986" s="5" t="str">
        <f>_xlfn.CONCAT(B986,E986)</f>
        <v>TANAH LAUT21-07-2024</v>
      </c>
    </row>
    <row r="987" spans="1:11" x14ac:dyDescent="0.3">
      <c r="A987" s="2" t="s">
        <v>998</v>
      </c>
      <c r="B987" s="2" t="s">
        <v>1086</v>
      </c>
      <c r="C987" s="2" t="s">
        <v>1087</v>
      </c>
      <c r="D987" s="2" t="s">
        <v>1088</v>
      </c>
      <c r="E987" s="2" t="s">
        <v>92</v>
      </c>
      <c r="F987" s="2" t="s">
        <v>165</v>
      </c>
      <c r="G987" s="2" t="s">
        <v>9</v>
      </c>
      <c r="H987" s="3" t="s">
        <v>8</v>
      </c>
      <c r="I987" s="3">
        <v>-4.0709900000000001</v>
      </c>
      <c r="J987" s="2">
        <v>114.76528</v>
      </c>
      <c r="K987" s="5" t="str">
        <f>_xlfn.CONCAT(B987,E987)</f>
        <v>TANAH LAUT31-07-2024</v>
      </c>
    </row>
    <row r="988" spans="1:11" x14ac:dyDescent="0.3">
      <c r="A988" s="2" t="s">
        <v>998</v>
      </c>
      <c r="B988" s="2" t="s">
        <v>1086</v>
      </c>
      <c r="C988" s="2" t="s">
        <v>1089</v>
      </c>
      <c r="D988" s="2" t="s">
        <v>1090</v>
      </c>
      <c r="E988" s="2" t="s">
        <v>163</v>
      </c>
      <c r="F988" s="2" t="s">
        <v>85</v>
      </c>
      <c r="G988" s="2" t="s">
        <v>9</v>
      </c>
      <c r="H988" s="3" t="s">
        <v>8</v>
      </c>
      <c r="I988" s="3">
        <v>-3.8563700000000001</v>
      </c>
      <c r="J988" s="2">
        <v>114.72073</v>
      </c>
      <c r="K988" s="5" t="str">
        <f>_xlfn.CONCAT(B988,E988)</f>
        <v>TANAH LAUT07-05-2024</v>
      </c>
    </row>
    <row r="989" spans="1:11" x14ac:dyDescent="0.3">
      <c r="A989" s="2" t="s">
        <v>998</v>
      </c>
      <c r="B989" s="2" t="s">
        <v>1096</v>
      </c>
      <c r="C989" s="2" t="s">
        <v>1103</v>
      </c>
      <c r="D989" s="2" t="s">
        <v>1104</v>
      </c>
      <c r="E989" s="2" t="s">
        <v>182</v>
      </c>
      <c r="F989" s="2" t="s">
        <v>450</v>
      </c>
      <c r="G989" s="2" t="s">
        <v>9</v>
      </c>
      <c r="H989" s="3" t="s">
        <v>8</v>
      </c>
      <c r="I989" s="3">
        <v>-3.10175</v>
      </c>
      <c r="J989" s="2">
        <v>115.10992</v>
      </c>
      <c r="K989" s="5" t="str">
        <f>_xlfn.CONCAT(B989,E989)</f>
        <v>TAPIN10-05-2024</v>
      </c>
    </row>
    <row r="990" spans="1:11" x14ac:dyDescent="0.3">
      <c r="A990" s="2" t="s">
        <v>998</v>
      </c>
      <c r="B990" s="2" t="s">
        <v>1096</v>
      </c>
      <c r="C990" s="2" t="s">
        <v>1097</v>
      </c>
      <c r="D990" s="2" t="s">
        <v>1098</v>
      </c>
      <c r="E990" s="2" t="s">
        <v>430</v>
      </c>
      <c r="F990" s="2" t="s">
        <v>682</v>
      </c>
      <c r="G990" s="2" t="s">
        <v>9</v>
      </c>
      <c r="H990" s="3" t="s">
        <v>8</v>
      </c>
      <c r="I990" s="3">
        <v>-2.99878</v>
      </c>
      <c r="J990" s="2">
        <v>115.20278</v>
      </c>
      <c r="K990" s="5" t="str">
        <f>_xlfn.CONCAT(B990,E990)</f>
        <v>TAPIN02-05-2024</v>
      </c>
    </row>
    <row r="991" spans="1:11" x14ac:dyDescent="0.3">
      <c r="A991" s="2" t="s">
        <v>998</v>
      </c>
      <c r="B991" s="2" t="s">
        <v>1096</v>
      </c>
      <c r="C991" s="2" t="s">
        <v>1097</v>
      </c>
      <c r="D991" s="2" t="s">
        <v>1098</v>
      </c>
      <c r="E991" s="2" t="s">
        <v>163</v>
      </c>
      <c r="F991" s="2" t="s">
        <v>620</v>
      </c>
      <c r="G991" s="2" t="s">
        <v>9</v>
      </c>
      <c r="H991" s="3" t="s">
        <v>8</v>
      </c>
      <c r="I991" s="3">
        <v>-2.9971999999999999</v>
      </c>
      <c r="J991" s="2">
        <v>115.20396</v>
      </c>
      <c r="K991" s="5" t="str">
        <f>_xlfn.CONCAT(B991,E991)</f>
        <v>TAPIN07-05-2024</v>
      </c>
    </row>
    <row r="992" spans="1:11" x14ac:dyDescent="0.3">
      <c r="A992" s="2" t="s">
        <v>998</v>
      </c>
      <c r="B992" s="2" t="s">
        <v>1096</v>
      </c>
      <c r="C992" s="2" t="s">
        <v>1097</v>
      </c>
      <c r="D992" s="2" t="s">
        <v>1098</v>
      </c>
      <c r="E992" s="2" t="s">
        <v>289</v>
      </c>
      <c r="F992" s="2" t="s">
        <v>331</v>
      </c>
      <c r="G992" s="2" t="s">
        <v>9</v>
      </c>
      <c r="H992" s="3" t="s">
        <v>8</v>
      </c>
      <c r="I992" s="3">
        <v>-2.9888300000000001</v>
      </c>
      <c r="J992" s="2">
        <v>115.20988</v>
      </c>
      <c r="K992" s="5" t="str">
        <f>_xlfn.CONCAT(B992,E992)</f>
        <v>TAPIN07-07-2024</v>
      </c>
    </row>
    <row r="993" spans="1:11" x14ac:dyDescent="0.3">
      <c r="A993" s="2" t="s">
        <v>998</v>
      </c>
      <c r="B993" s="2" t="s">
        <v>1096</v>
      </c>
      <c r="C993" s="2" t="s">
        <v>1097</v>
      </c>
      <c r="D993" s="2" t="s">
        <v>1098</v>
      </c>
      <c r="E993" s="2" t="s">
        <v>250</v>
      </c>
      <c r="F993" s="2" t="s">
        <v>194</v>
      </c>
      <c r="G993" s="2" t="s">
        <v>9</v>
      </c>
      <c r="H993" s="3" t="s">
        <v>8</v>
      </c>
      <c r="I993" s="3">
        <v>-2.9987499999999998</v>
      </c>
      <c r="J993" s="2">
        <v>115.20406</v>
      </c>
      <c r="K993" s="5" t="str">
        <f>_xlfn.CONCAT(B993,E993)</f>
        <v>TAPIN12-06-2024</v>
      </c>
    </row>
    <row r="994" spans="1:11" x14ac:dyDescent="0.3">
      <c r="A994" s="2" t="s">
        <v>998</v>
      </c>
      <c r="B994" s="2" t="s">
        <v>1096</v>
      </c>
      <c r="C994" s="2" t="s">
        <v>1097</v>
      </c>
      <c r="D994" s="2" t="s">
        <v>1098</v>
      </c>
      <c r="E994" s="2" t="s">
        <v>286</v>
      </c>
      <c r="F994" s="2" t="s">
        <v>205</v>
      </c>
      <c r="G994" s="2" t="s">
        <v>9</v>
      </c>
      <c r="H994" s="3" t="s">
        <v>8</v>
      </c>
      <c r="I994" s="3">
        <v>-2.98874</v>
      </c>
      <c r="J994" s="2">
        <v>115.21029</v>
      </c>
      <c r="K994" s="5" t="str">
        <f>_xlfn.CONCAT(B994,E994)</f>
        <v>TAPIN12-07-2024</v>
      </c>
    </row>
    <row r="995" spans="1:11" x14ac:dyDescent="0.3">
      <c r="A995" s="2" t="s">
        <v>998</v>
      </c>
      <c r="B995" s="2" t="s">
        <v>1096</v>
      </c>
      <c r="C995" s="2" t="s">
        <v>1097</v>
      </c>
      <c r="D995" s="2" t="s">
        <v>1098</v>
      </c>
      <c r="E995" s="2" t="s">
        <v>223</v>
      </c>
      <c r="F995" s="2" t="s">
        <v>105</v>
      </c>
      <c r="G995" s="2" t="s">
        <v>9</v>
      </c>
      <c r="H995" s="3" t="s">
        <v>8</v>
      </c>
      <c r="I995" s="3">
        <v>-2.9876399999999999</v>
      </c>
      <c r="J995" s="2">
        <v>115.21191</v>
      </c>
      <c r="K995" s="5" t="str">
        <f>_xlfn.CONCAT(B995,E995)</f>
        <v>TAPIN13-07-2024</v>
      </c>
    </row>
    <row r="996" spans="1:11" x14ac:dyDescent="0.3">
      <c r="A996" s="2" t="s">
        <v>998</v>
      </c>
      <c r="B996" s="2" t="s">
        <v>1096</v>
      </c>
      <c r="C996" s="2" t="s">
        <v>1097</v>
      </c>
      <c r="D996" s="2" t="s">
        <v>1098</v>
      </c>
      <c r="E996" s="2" t="s">
        <v>98</v>
      </c>
      <c r="F996" s="2" t="s">
        <v>288</v>
      </c>
      <c r="G996" s="2" t="s">
        <v>9</v>
      </c>
      <c r="H996" s="3" t="s">
        <v>8</v>
      </c>
      <c r="I996" s="3">
        <v>-2.99952</v>
      </c>
      <c r="J996" s="2">
        <v>115.20348</v>
      </c>
      <c r="K996" s="5" t="str">
        <f>_xlfn.CONCAT(B996,E996)</f>
        <v>TAPIN18-06-2024</v>
      </c>
    </row>
    <row r="997" spans="1:11" x14ac:dyDescent="0.3">
      <c r="A997" s="2" t="s">
        <v>998</v>
      </c>
      <c r="B997" s="2" t="s">
        <v>1096</v>
      </c>
      <c r="C997" s="2" t="s">
        <v>1097</v>
      </c>
      <c r="D997" s="2" t="s">
        <v>1098</v>
      </c>
      <c r="E997" s="2" t="s">
        <v>31</v>
      </c>
      <c r="F997" s="2" t="s">
        <v>273</v>
      </c>
      <c r="G997" s="2" t="s">
        <v>9</v>
      </c>
      <c r="H997" s="3" t="s">
        <v>8</v>
      </c>
      <c r="I997" s="3">
        <v>-2.9866600000000001</v>
      </c>
      <c r="J997" s="2">
        <v>115.2098</v>
      </c>
      <c r="K997" s="5" t="str">
        <f>_xlfn.CONCAT(B997,E997)</f>
        <v>TAPIN18-07-2024</v>
      </c>
    </row>
    <row r="998" spans="1:11" x14ac:dyDescent="0.3">
      <c r="A998" s="2" t="s">
        <v>998</v>
      </c>
      <c r="B998" s="2" t="s">
        <v>1096</v>
      </c>
      <c r="C998" s="2" t="s">
        <v>1097</v>
      </c>
      <c r="D998" s="2" t="s">
        <v>1098</v>
      </c>
      <c r="E998" s="2" t="s">
        <v>75</v>
      </c>
      <c r="F998" s="2" t="s">
        <v>330</v>
      </c>
      <c r="G998" s="2" t="s">
        <v>9</v>
      </c>
      <c r="H998" s="3" t="s">
        <v>8</v>
      </c>
      <c r="I998" s="3">
        <v>-2.9933299999999998</v>
      </c>
      <c r="J998" s="2">
        <v>115.20474</v>
      </c>
      <c r="K998" s="5" t="str">
        <f>_xlfn.CONCAT(B998,E998)</f>
        <v>TAPIN26-07-2024</v>
      </c>
    </row>
    <row r="999" spans="1:11" x14ac:dyDescent="0.3">
      <c r="A999" s="2" t="s">
        <v>998</v>
      </c>
      <c r="B999" s="2" t="s">
        <v>1096</v>
      </c>
      <c r="C999" s="2" t="s">
        <v>1097</v>
      </c>
      <c r="D999" s="2" t="s">
        <v>1098</v>
      </c>
      <c r="E999" s="2" t="s">
        <v>108</v>
      </c>
      <c r="F999" s="2" t="s">
        <v>194</v>
      </c>
      <c r="G999" s="2" t="s">
        <v>9</v>
      </c>
      <c r="H999" s="3" t="s">
        <v>8</v>
      </c>
      <c r="I999" s="3">
        <v>-2.99533</v>
      </c>
      <c r="J999" s="2">
        <v>115.20417</v>
      </c>
      <c r="K999" s="5" t="str">
        <f>_xlfn.CONCAT(B999,E999)</f>
        <v>TAPIN28-06-2024</v>
      </c>
    </row>
    <row r="1000" spans="1:11" x14ac:dyDescent="0.3">
      <c r="A1000" s="2" t="s">
        <v>998</v>
      </c>
      <c r="B1000" s="2" t="s">
        <v>1096</v>
      </c>
      <c r="C1000" s="2" t="s">
        <v>1097</v>
      </c>
      <c r="D1000" s="2" t="s">
        <v>1098</v>
      </c>
      <c r="E1000" s="2" t="s">
        <v>34</v>
      </c>
      <c r="F1000" s="2" t="s">
        <v>205</v>
      </c>
      <c r="G1000" s="2" t="s">
        <v>9</v>
      </c>
      <c r="H1000" s="3" t="s">
        <v>8</v>
      </c>
      <c r="I1000" s="3">
        <v>-2.9890500000000002</v>
      </c>
      <c r="J1000" s="2">
        <v>115.21124</v>
      </c>
      <c r="K1000" s="5" t="str">
        <f>_xlfn.CONCAT(B1000,E1000)</f>
        <v>TAPIN28-07-2024</v>
      </c>
    </row>
    <row r="1001" spans="1:11" x14ac:dyDescent="0.3">
      <c r="A1001" s="2" t="s">
        <v>998</v>
      </c>
      <c r="B1001" s="2" t="s">
        <v>1096</v>
      </c>
      <c r="C1001" s="2" t="s">
        <v>1097</v>
      </c>
      <c r="D1001" s="2" t="s">
        <v>1098</v>
      </c>
      <c r="E1001" s="2" t="s">
        <v>65</v>
      </c>
      <c r="F1001" s="2" t="s">
        <v>105</v>
      </c>
      <c r="G1001" s="2" t="s">
        <v>9</v>
      </c>
      <c r="H1001" s="3" t="s">
        <v>8</v>
      </c>
      <c r="I1001" s="3">
        <v>-2.9901599999999999</v>
      </c>
      <c r="J1001" s="2">
        <v>115.20711</v>
      </c>
      <c r="K1001" s="5" t="str">
        <f>_xlfn.CONCAT(B1001,E1001)</f>
        <v>TAPIN29-07-2024</v>
      </c>
    </row>
    <row r="1002" spans="1:11" x14ac:dyDescent="0.3">
      <c r="A1002" s="2" t="s">
        <v>998</v>
      </c>
      <c r="B1002" s="2" t="s">
        <v>1096</v>
      </c>
      <c r="C1002" s="2" t="s">
        <v>1099</v>
      </c>
      <c r="D1002" s="2" t="s">
        <v>1100</v>
      </c>
      <c r="E1002" s="2" t="s">
        <v>124</v>
      </c>
      <c r="F1002" s="2" t="s">
        <v>180</v>
      </c>
      <c r="G1002" s="2" t="s">
        <v>9</v>
      </c>
      <c r="H1002" s="3" t="s">
        <v>8</v>
      </c>
      <c r="I1002" s="3">
        <v>-2.9413999999999998</v>
      </c>
      <c r="J1002" s="2">
        <v>115.23406</v>
      </c>
      <c r="K1002" s="5" t="str">
        <f>_xlfn.CONCAT(B1002,E1002)</f>
        <v>TAPIN15-05-2024</v>
      </c>
    </row>
    <row r="1003" spans="1:11" x14ac:dyDescent="0.3">
      <c r="A1003" s="2" t="s">
        <v>998</v>
      </c>
      <c r="B1003" s="2" t="s">
        <v>1096</v>
      </c>
      <c r="C1003" s="2" t="s">
        <v>1099</v>
      </c>
      <c r="D1003" s="2" t="s">
        <v>1100</v>
      </c>
      <c r="E1003" s="2" t="s">
        <v>377</v>
      </c>
      <c r="F1003" s="2" t="s">
        <v>766</v>
      </c>
      <c r="G1003" s="2" t="s">
        <v>9</v>
      </c>
      <c r="H1003" s="3" t="s">
        <v>8</v>
      </c>
      <c r="I1003" s="3">
        <v>-2.944</v>
      </c>
      <c r="J1003" s="2">
        <v>115.23251</v>
      </c>
      <c r="K1003" s="5" t="str">
        <f>_xlfn.CONCAT(B1003,E1003)</f>
        <v>TAPIN16-05-2024</v>
      </c>
    </row>
    <row r="1004" spans="1:11" x14ac:dyDescent="0.3">
      <c r="A1004" s="2" t="s">
        <v>998</v>
      </c>
      <c r="B1004" s="2" t="s">
        <v>1096</v>
      </c>
      <c r="C1004" s="2" t="s">
        <v>1099</v>
      </c>
      <c r="D1004" s="2" t="s">
        <v>1100</v>
      </c>
      <c r="E1004" s="2" t="s">
        <v>43</v>
      </c>
      <c r="F1004" s="2" t="s">
        <v>288</v>
      </c>
      <c r="G1004" s="2" t="s">
        <v>9</v>
      </c>
      <c r="H1004" s="3" t="s">
        <v>8</v>
      </c>
      <c r="I1004" s="3">
        <v>-2.9424700000000001</v>
      </c>
      <c r="J1004" s="2">
        <v>115.23201</v>
      </c>
      <c r="K1004" s="5" t="str">
        <f>_xlfn.CONCAT(B1004,E1004)</f>
        <v>TAPIN20-07-2024</v>
      </c>
    </row>
    <row r="1005" spans="1:11" x14ac:dyDescent="0.3">
      <c r="A1005" s="2" t="s">
        <v>998</v>
      </c>
      <c r="B1005" s="2" t="s">
        <v>1096</v>
      </c>
      <c r="C1005" s="2" t="s">
        <v>1099</v>
      </c>
      <c r="D1005" s="2" t="s">
        <v>1100</v>
      </c>
      <c r="E1005" s="2" t="s">
        <v>154</v>
      </c>
      <c r="F1005" s="2" t="s">
        <v>271</v>
      </c>
      <c r="G1005" s="2" t="s">
        <v>9</v>
      </c>
      <c r="H1005" s="3" t="s">
        <v>8</v>
      </c>
      <c r="I1005" s="3">
        <v>-2.9421599999999999</v>
      </c>
      <c r="J1005" s="2">
        <v>115.23259</v>
      </c>
      <c r="K1005" s="5" t="str">
        <f>_xlfn.CONCAT(B1005,E1005)</f>
        <v>TAPIN22-07-2024</v>
      </c>
    </row>
    <row r="1006" spans="1:11" x14ac:dyDescent="0.3">
      <c r="A1006" s="2" t="s">
        <v>998</v>
      </c>
      <c r="B1006" s="2" t="s">
        <v>1096</v>
      </c>
      <c r="C1006" s="2" t="s">
        <v>1099</v>
      </c>
      <c r="D1006" s="2" t="s">
        <v>1100</v>
      </c>
      <c r="E1006" s="2" t="s">
        <v>83</v>
      </c>
      <c r="F1006" s="2" t="s">
        <v>282</v>
      </c>
      <c r="G1006" s="2" t="s">
        <v>9</v>
      </c>
      <c r="H1006" s="3" t="s">
        <v>8</v>
      </c>
      <c r="I1006" s="3">
        <v>-2.9426100000000002</v>
      </c>
      <c r="J1006" s="2">
        <v>115.23011</v>
      </c>
      <c r="K1006" s="5" t="str">
        <f>_xlfn.CONCAT(B1006,E1006)</f>
        <v>TAPIN24-07-2024</v>
      </c>
    </row>
    <row r="1007" spans="1:11" x14ac:dyDescent="0.3">
      <c r="A1007" s="2" t="s">
        <v>998</v>
      </c>
      <c r="B1007" s="2" t="s">
        <v>1096</v>
      </c>
      <c r="C1007" s="2" t="s">
        <v>1099</v>
      </c>
      <c r="D1007" s="2" t="s">
        <v>1100</v>
      </c>
      <c r="E1007" s="2" t="s">
        <v>58</v>
      </c>
      <c r="F1007" s="2" t="s">
        <v>686</v>
      </c>
      <c r="G1007" s="2" t="s">
        <v>9</v>
      </c>
      <c r="H1007" s="3" t="s">
        <v>8</v>
      </c>
      <c r="I1007" s="3">
        <v>-2.94293</v>
      </c>
      <c r="J1007" s="2">
        <v>115.23245</v>
      </c>
      <c r="K1007" s="5" t="str">
        <f>_xlfn.CONCAT(B1007,E1007)</f>
        <v>TAPIN27-07-2024</v>
      </c>
    </row>
    <row r="1008" spans="1:11" x14ac:dyDescent="0.3">
      <c r="A1008" s="2" t="s">
        <v>998</v>
      </c>
      <c r="B1008" s="2" t="s">
        <v>1096</v>
      </c>
      <c r="C1008" s="2" t="s">
        <v>1099</v>
      </c>
      <c r="D1008" s="2" t="s">
        <v>1099</v>
      </c>
      <c r="E1008" s="2" t="s">
        <v>263</v>
      </c>
      <c r="F1008" s="2" t="s">
        <v>292</v>
      </c>
      <c r="G1008" s="2" t="s">
        <v>9</v>
      </c>
      <c r="H1008" s="3" t="s">
        <v>8</v>
      </c>
      <c r="I1008" s="3">
        <v>-2.9347699999999999</v>
      </c>
      <c r="J1008" s="2">
        <v>115.23935</v>
      </c>
      <c r="K1008" s="5" t="str">
        <f>_xlfn.CONCAT(B1008,E1008)</f>
        <v>TAPIN01-06-2024</v>
      </c>
    </row>
    <row r="1009" spans="1:11" x14ac:dyDescent="0.3">
      <c r="A1009" s="2" t="s">
        <v>998</v>
      </c>
      <c r="B1009" s="2" t="s">
        <v>1096</v>
      </c>
      <c r="C1009" s="2" t="s">
        <v>1099</v>
      </c>
      <c r="D1009" s="2" t="s">
        <v>1099</v>
      </c>
      <c r="E1009" s="2" t="s">
        <v>114</v>
      </c>
      <c r="F1009" s="2" t="s">
        <v>687</v>
      </c>
      <c r="G1009" s="2" t="s">
        <v>9</v>
      </c>
      <c r="H1009" s="3" t="s">
        <v>8</v>
      </c>
      <c r="I1009" s="3">
        <v>-2.93865</v>
      </c>
      <c r="J1009" s="2">
        <v>115.23793999999999</v>
      </c>
      <c r="K1009" s="5" t="str">
        <f>_xlfn.CONCAT(B1009,E1009)</f>
        <v>TAPIN16-06-2024</v>
      </c>
    </row>
    <row r="1010" spans="1:11" x14ac:dyDescent="0.3">
      <c r="A1010" s="2" t="s">
        <v>998</v>
      </c>
      <c r="B1010" s="2" t="s">
        <v>1096</v>
      </c>
      <c r="C1010" s="2" t="s">
        <v>1099</v>
      </c>
      <c r="D1010" s="2" t="s">
        <v>1099</v>
      </c>
      <c r="E1010" s="2" t="s">
        <v>229</v>
      </c>
      <c r="F1010" s="2" t="s">
        <v>292</v>
      </c>
      <c r="G1010" s="2" t="s">
        <v>9</v>
      </c>
      <c r="H1010" s="3" t="s">
        <v>8</v>
      </c>
      <c r="I1010" s="3">
        <v>-2.9389099999999999</v>
      </c>
      <c r="J1010" s="2">
        <v>115.23882</v>
      </c>
      <c r="K1010" s="5" t="str">
        <f>_xlfn.CONCAT(B1010,E1010)</f>
        <v>TAPIN17-06-2024</v>
      </c>
    </row>
    <row r="1011" spans="1:11" x14ac:dyDescent="0.3">
      <c r="A1011" s="2" t="s">
        <v>998</v>
      </c>
      <c r="B1011" s="2" t="s">
        <v>1096</v>
      </c>
      <c r="C1011" s="2" t="s">
        <v>1099</v>
      </c>
      <c r="D1011" s="2" t="s">
        <v>1099</v>
      </c>
      <c r="E1011" s="2" t="s">
        <v>128</v>
      </c>
      <c r="F1011" s="2" t="s">
        <v>205</v>
      </c>
      <c r="G1011" s="2" t="s">
        <v>9</v>
      </c>
      <c r="H1011" s="3" t="s">
        <v>8</v>
      </c>
      <c r="I1011" s="3">
        <v>-2.9384199999999998</v>
      </c>
      <c r="J1011" s="2">
        <v>115.23688</v>
      </c>
      <c r="K1011" s="5" t="str">
        <f>_xlfn.CONCAT(B1011,E1011)</f>
        <v>TAPIN26-06-2024</v>
      </c>
    </row>
    <row r="1012" spans="1:11" x14ac:dyDescent="0.3">
      <c r="A1012" s="2" t="s">
        <v>998</v>
      </c>
      <c r="B1012" s="2" t="s">
        <v>1096</v>
      </c>
      <c r="C1012" s="2" t="s">
        <v>1099</v>
      </c>
      <c r="D1012" s="2" t="s">
        <v>1099</v>
      </c>
      <c r="E1012" s="2" t="s">
        <v>78</v>
      </c>
      <c r="F1012" s="2" t="s">
        <v>105</v>
      </c>
      <c r="G1012" s="2" t="s">
        <v>9</v>
      </c>
      <c r="H1012" s="3" t="s">
        <v>8</v>
      </c>
      <c r="I1012" s="3">
        <v>-2.9372400000000001</v>
      </c>
      <c r="J1012" s="2">
        <v>115.23904</v>
      </c>
      <c r="K1012" s="5" t="str">
        <f>_xlfn.CONCAT(B1012,E1012)</f>
        <v>TAPIN27-06-2024</v>
      </c>
    </row>
    <row r="1013" spans="1:11" x14ac:dyDescent="0.3">
      <c r="A1013" s="2" t="s">
        <v>998</v>
      </c>
      <c r="B1013" s="2" t="s">
        <v>1096</v>
      </c>
      <c r="C1013" s="2" t="s">
        <v>1105</v>
      </c>
      <c r="D1013" s="2" t="s">
        <v>1106</v>
      </c>
      <c r="E1013" s="2" t="s">
        <v>132</v>
      </c>
      <c r="F1013" s="2" t="s">
        <v>276</v>
      </c>
      <c r="G1013" s="2" t="s">
        <v>9</v>
      </c>
      <c r="H1013" s="3" t="s">
        <v>8</v>
      </c>
      <c r="I1013" s="3">
        <v>-3.02522</v>
      </c>
      <c r="J1013" s="2">
        <v>115.17406</v>
      </c>
      <c r="K1013" s="5" t="str">
        <f>_xlfn.CONCAT(B1013,E1013)</f>
        <v>TAPIN07-06-2024</v>
      </c>
    </row>
    <row r="1014" spans="1:11" x14ac:dyDescent="0.3">
      <c r="A1014" s="2" t="s">
        <v>998</v>
      </c>
      <c r="B1014" s="2" t="s">
        <v>1096</v>
      </c>
      <c r="C1014" s="2" t="s">
        <v>1105</v>
      </c>
      <c r="D1014" s="2" t="s">
        <v>1107</v>
      </c>
      <c r="E1014" s="2" t="s">
        <v>567</v>
      </c>
      <c r="F1014" s="2" t="s">
        <v>267</v>
      </c>
      <c r="G1014" s="2" t="s">
        <v>9</v>
      </c>
      <c r="H1014" s="3" t="s">
        <v>8</v>
      </c>
      <c r="I1014" s="3">
        <v>-3.0579299999999998</v>
      </c>
      <c r="J1014" s="2">
        <v>115.13017000000001</v>
      </c>
      <c r="K1014" s="5" t="str">
        <f>_xlfn.CONCAT(B1014,E1014)</f>
        <v>TAPIN05-07-2024</v>
      </c>
    </row>
    <row r="1015" spans="1:11" x14ac:dyDescent="0.3">
      <c r="A1015" s="2" t="s">
        <v>1108</v>
      </c>
      <c r="B1015" s="2" t="s">
        <v>1109</v>
      </c>
      <c r="C1015" s="2" t="s">
        <v>1116</v>
      </c>
      <c r="D1015" s="2" t="s">
        <v>1117</v>
      </c>
      <c r="E1015" s="2" t="s">
        <v>274</v>
      </c>
      <c r="F1015" s="2" t="s">
        <v>331</v>
      </c>
      <c r="G1015" s="2" t="s">
        <v>9</v>
      </c>
      <c r="H1015" s="3" t="s">
        <v>8</v>
      </c>
      <c r="I1015" s="3">
        <v>3.4777399999999998</v>
      </c>
      <c r="J1015" s="2">
        <v>117.86545</v>
      </c>
      <c r="K1015" s="5" t="str">
        <f>_xlfn.CONCAT(B1015,E1015)</f>
        <v>BULUNGAN05-06-2024</v>
      </c>
    </row>
    <row r="1016" spans="1:11" x14ac:dyDescent="0.3">
      <c r="A1016" s="2" t="s">
        <v>1108</v>
      </c>
      <c r="B1016" s="2" t="s">
        <v>1109</v>
      </c>
      <c r="C1016" s="2" t="s">
        <v>1116</v>
      </c>
      <c r="D1016" s="2" t="s">
        <v>1117</v>
      </c>
      <c r="E1016" s="2" t="s">
        <v>377</v>
      </c>
      <c r="F1016" s="2" t="s">
        <v>292</v>
      </c>
      <c r="G1016" s="2" t="s">
        <v>9</v>
      </c>
      <c r="H1016" s="3" t="s">
        <v>8</v>
      </c>
      <c r="I1016" s="3">
        <v>3.51702</v>
      </c>
      <c r="J1016" s="2">
        <v>117.84801</v>
      </c>
      <c r="K1016" s="5" t="str">
        <f>_xlfn.CONCAT(B1016,E1016)</f>
        <v>BULUNGAN16-05-2024</v>
      </c>
    </row>
    <row r="1017" spans="1:11" x14ac:dyDescent="0.3">
      <c r="A1017" s="2" t="s">
        <v>1108</v>
      </c>
      <c r="B1017" s="2" t="s">
        <v>1109</v>
      </c>
      <c r="C1017" s="2" t="s">
        <v>1110</v>
      </c>
      <c r="D1017" s="2" t="s">
        <v>1118</v>
      </c>
      <c r="E1017" s="2" t="s">
        <v>78</v>
      </c>
      <c r="F1017" s="2" t="s">
        <v>157</v>
      </c>
      <c r="G1017" s="2" t="s">
        <v>9</v>
      </c>
      <c r="H1017" s="3" t="s">
        <v>8</v>
      </c>
      <c r="I1017" s="3">
        <v>3.2934000000000001</v>
      </c>
      <c r="J1017" s="2">
        <v>117.44589000000001</v>
      </c>
      <c r="K1017" s="5" t="str">
        <f>_xlfn.CONCAT(B1017,E1017)</f>
        <v>BULUNGAN27-06-2024</v>
      </c>
    </row>
    <row r="1018" spans="1:11" x14ac:dyDescent="0.3">
      <c r="A1018" s="2" t="s">
        <v>1108</v>
      </c>
      <c r="B1018" s="2" t="s">
        <v>1109</v>
      </c>
      <c r="C1018" s="2" t="s">
        <v>1110</v>
      </c>
      <c r="D1018" s="2" t="s">
        <v>1112</v>
      </c>
      <c r="E1018" s="2" t="s">
        <v>58</v>
      </c>
      <c r="F1018" s="2" t="s">
        <v>90</v>
      </c>
      <c r="G1018" s="2" t="s">
        <v>9</v>
      </c>
      <c r="H1018" s="3" t="s">
        <v>8</v>
      </c>
      <c r="I1018" s="3">
        <v>3.1353</v>
      </c>
      <c r="J1018" s="2">
        <v>117.20144000000001</v>
      </c>
      <c r="K1018" s="5" t="str">
        <f>_xlfn.CONCAT(B1018,E1018)</f>
        <v>BULUNGAN27-07-2024</v>
      </c>
    </row>
    <row r="1019" spans="1:11" x14ac:dyDescent="0.3">
      <c r="A1019" s="2" t="s">
        <v>1108</v>
      </c>
      <c r="B1019" s="2" t="s">
        <v>1109</v>
      </c>
      <c r="C1019" s="2" t="s">
        <v>1113</v>
      </c>
      <c r="D1019" s="2" t="s">
        <v>1114</v>
      </c>
      <c r="E1019" s="2" t="s">
        <v>279</v>
      </c>
      <c r="F1019" s="2" t="s">
        <v>131</v>
      </c>
      <c r="G1019" s="2" t="s">
        <v>9</v>
      </c>
      <c r="H1019" s="3" t="s">
        <v>8</v>
      </c>
      <c r="I1019" s="3">
        <v>3.0647899999999999</v>
      </c>
      <c r="J1019" s="2">
        <v>117.41486</v>
      </c>
      <c r="K1019" s="5" t="str">
        <f>_xlfn.CONCAT(B1019,E1019)</f>
        <v>BULUNGAN08-05-2024</v>
      </c>
    </row>
    <row r="1020" spans="1:11" x14ac:dyDescent="0.3">
      <c r="A1020" s="2" t="s">
        <v>1108</v>
      </c>
      <c r="B1020" s="2" t="s">
        <v>1109</v>
      </c>
      <c r="C1020" s="2" t="s">
        <v>1113</v>
      </c>
      <c r="D1020" s="2" t="s">
        <v>1114</v>
      </c>
      <c r="E1020" s="2" t="s">
        <v>144</v>
      </c>
      <c r="F1020" s="2" t="s">
        <v>595</v>
      </c>
      <c r="G1020" s="2" t="s">
        <v>9</v>
      </c>
      <c r="H1020" s="3" t="s">
        <v>8</v>
      </c>
      <c r="I1020" s="3">
        <v>2.9819800000000001</v>
      </c>
      <c r="J1020" s="2">
        <v>117.34168</v>
      </c>
      <c r="K1020" s="5" t="str">
        <f>_xlfn.CONCAT(B1020,E1020)</f>
        <v>BULUNGAN14-05-2024</v>
      </c>
    </row>
    <row r="1021" spans="1:11" x14ac:dyDescent="0.3">
      <c r="A1021" s="2" t="s">
        <v>1108</v>
      </c>
      <c r="B1021" s="2" t="s">
        <v>1109</v>
      </c>
      <c r="C1021" s="2" t="s">
        <v>1113</v>
      </c>
      <c r="D1021" s="2" t="s">
        <v>1114</v>
      </c>
      <c r="E1021" s="2" t="s">
        <v>73</v>
      </c>
      <c r="F1021" s="2" t="s">
        <v>59</v>
      </c>
      <c r="G1021" s="2" t="s">
        <v>9</v>
      </c>
      <c r="H1021" s="3" t="s">
        <v>8</v>
      </c>
      <c r="I1021" s="3">
        <v>2.9499599999999999</v>
      </c>
      <c r="J1021" s="2">
        <v>117.33571999999999</v>
      </c>
      <c r="K1021" s="5" t="str">
        <f>_xlfn.CONCAT(B1021,E1021)</f>
        <v>BULUNGAN25-07-2024</v>
      </c>
    </row>
    <row r="1022" spans="1:11" x14ac:dyDescent="0.3">
      <c r="A1022" s="2" t="s">
        <v>1108</v>
      </c>
      <c r="B1022" s="2" t="s">
        <v>1109</v>
      </c>
      <c r="C1022" s="2" t="s">
        <v>1113</v>
      </c>
      <c r="D1022" s="2" t="s">
        <v>1119</v>
      </c>
      <c r="E1022" s="2" t="s">
        <v>378</v>
      </c>
      <c r="F1022" s="2" t="s">
        <v>88</v>
      </c>
      <c r="G1022" s="2" t="s">
        <v>9</v>
      </c>
      <c r="H1022" s="3" t="s">
        <v>8</v>
      </c>
      <c r="I1022" s="3">
        <v>3.0012500000000002</v>
      </c>
      <c r="J1022" s="2">
        <v>117.29366</v>
      </c>
      <c r="K1022" s="5" t="str">
        <f>_xlfn.CONCAT(B1022,E1022)</f>
        <v>BULUNGAN20-05-2024</v>
      </c>
    </row>
    <row r="1023" spans="1:11" x14ac:dyDescent="0.3">
      <c r="A1023" s="2" t="s">
        <v>1108</v>
      </c>
      <c r="B1023" s="2" t="s">
        <v>1109</v>
      </c>
      <c r="C1023" s="2" t="s">
        <v>1113</v>
      </c>
      <c r="D1023" s="2" t="s">
        <v>1120</v>
      </c>
      <c r="E1023" s="2" t="s">
        <v>734</v>
      </c>
      <c r="F1023" s="2" t="s">
        <v>104</v>
      </c>
      <c r="G1023" s="2" t="s">
        <v>9</v>
      </c>
      <c r="H1023" s="3" t="s">
        <v>8</v>
      </c>
      <c r="I1023" s="3">
        <v>2.8955000000000002</v>
      </c>
      <c r="J1023" s="2">
        <v>117.60033</v>
      </c>
      <c r="K1023" s="5" t="str">
        <f>_xlfn.CONCAT(B1023,E1023)</f>
        <v>BULUNGAN03-06-2024</v>
      </c>
    </row>
    <row r="1024" spans="1:11" x14ac:dyDescent="0.3">
      <c r="A1024" s="2" t="s">
        <v>1108</v>
      </c>
      <c r="B1024" s="2" t="s">
        <v>1109</v>
      </c>
      <c r="C1024" s="2" t="s">
        <v>1113</v>
      </c>
      <c r="D1024" s="2" t="s">
        <v>1120</v>
      </c>
      <c r="E1024" s="2" t="s">
        <v>277</v>
      </c>
      <c r="F1024" s="2" t="s">
        <v>110</v>
      </c>
      <c r="G1024" s="2" t="s">
        <v>9</v>
      </c>
      <c r="H1024" s="3" t="s">
        <v>8</v>
      </c>
      <c r="I1024" s="3">
        <v>2.8822999999999999</v>
      </c>
      <c r="J1024" s="2">
        <v>117.70823</v>
      </c>
      <c r="K1024" s="5" t="str">
        <f>_xlfn.CONCAT(B1024,E1024)</f>
        <v>BULUNGAN30-05-2024</v>
      </c>
    </row>
    <row r="1025" spans="1:11" x14ac:dyDescent="0.3">
      <c r="A1025" s="2" t="s">
        <v>1108</v>
      </c>
      <c r="B1025" s="2" t="s">
        <v>1109</v>
      </c>
      <c r="C1025" s="2" t="s">
        <v>1115</v>
      </c>
      <c r="D1025" s="2" t="s">
        <v>1121</v>
      </c>
      <c r="E1025" s="2" t="s">
        <v>37</v>
      </c>
      <c r="F1025" s="2" t="s">
        <v>101</v>
      </c>
      <c r="G1025" s="2" t="s">
        <v>9</v>
      </c>
      <c r="H1025" s="3" t="s">
        <v>8</v>
      </c>
      <c r="I1025" s="3">
        <v>2.6859999999999999</v>
      </c>
      <c r="J1025" s="2">
        <v>117.52094</v>
      </c>
      <c r="K1025" s="5" t="str">
        <f>_xlfn.CONCAT(B1025,E1025)</f>
        <v>BULUNGAN16-07-2024</v>
      </c>
    </row>
    <row r="1026" spans="1:11" x14ac:dyDescent="0.3">
      <c r="A1026" s="2" t="s">
        <v>1108</v>
      </c>
      <c r="B1026" s="2" t="s">
        <v>1109</v>
      </c>
      <c r="C1026" s="2" t="s">
        <v>1122</v>
      </c>
      <c r="D1026" s="2" t="s">
        <v>1123</v>
      </c>
      <c r="E1026" s="2" t="s">
        <v>124</v>
      </c>
      <c r="F1026" s="2" t="s">
        <v>180</v>
      </c>
      <c r="G1026" s="2" t="s">
        <v>9</v>
      </c>
      <c r="H1026" s="3" t="s">
        <v>8</v>
      </c>
      <c r="I1026" s="3">
        <v>3.0152399999999999</v>
      </c>
      <c r="J1026" s="2">
        <v>117.2272</v>
      </c>
      <c r="K1026" s="5" t="str">
        <f>_xlfn.CONCAT(B1026,E1026)</f>
        <v>BULUNGAN15-05-2024</v>
      </c>
    </row>
    <row r="1027" spans="1:11" x14ac:dyDescent="0.3">
      <c r="A1027" s="2" t="s">
        <v>1108</v>
      </c>
      <c r="B1027" s="2" t="s">
        <v>1109</v>
      </c>
      <c r="C1027" s="2" t="s">
        <v>1124</v>
      </c>
      <c r="D1027" s="2" t="s">
        <v>1125</v>
      </c>
      <c r="E1027" s="2" t="s">
        <v>650</v>
      </c>
      <c r="F1027" s="2" t="s">
        <v>104</v>
      </c>
      <c r="G1027" s="2" t="s">
        <v>9</v>
      </c>
      <c r="H1027" s="3" t="s">
        <v>8</v>
      </c>
      <c r="I1027" s="3">
        <v>2.6253700000000002</v>
      </c>
      <c r="J1027" s="2">
        <v>117.44311</v>
      </c>
      <c r="K1027" s="5" t="str">
        <f>_xlfn.CONCAT(B1027,E1027)</f>
        <v>BULUNGAN18-05-2024</v>
      </c>
    </row>
    <row r="1028" spans="1:11" x14ac:dyDescent="0.3">
      <c r="A1028" s="2" t="s">
        <v>1108</v>
      </c>
      <c r="B1028" s="2" t="s">
        <v>1109</v>
      </c>
      <c r="C1028" s="2" t="s">
        <v>1124</v>
      </c>
      <c r="D1028" s="2" t="s">
        <v>1125</v>
      </c>
      <c r="E1028" s="2" t="s">
        <v>75</v>
      </c>
      <c r="F1028" s="2" t="s">
        <v>85</v>
      </c>
      <c r="G1028" s="2" t="s">
        <v>9</v>
      </c>
      <c r="H1028" s="3" t="s">
        <v>8</v>
      </c>
      <c r="I1028" s="3">
        <v>2.5577999999999999</v>
      </c>
      <c r="J1028" s="2">
        <v>117.47271000000001</v>
      </c>
      <c r="K1028" s="5" t="str">
        <f>_xlfn.CONCAT(B1028,E1028)</f>
        <v>BULUNGAN26-07-2024</v>
      </c>
    </row>
    <row r="1029" spans="1:11" x14ac:dyDescent="0.3">
      <c r="A1029" s="2" t="s">
        <v>1108</v>
      </c>
      <c r="B1029" s="2" t="s">
        <v>1126</v>
      </c>
      <c r="C1029" s="2" t="s">
        <v>1131</v>
      </c>
      <c r="D1029" s="2" t="s">
        <v>1141</v>
      </c>
      <c r="E1029" s="2" t="s">
        <v>75</v>
      </c>
      <c r="F1029" s="2" t="s">
        <v>85</v>
      </c>
      <c r="G1029" s="2" t="s">
        <v>9</v>
      </c>
      <c r="H1029" s="3" t="s">
        <v>8</v>
      </c>
      <c r="I1029" s="3">
        <v>2.9414600000000002</v>
      </c>
      <c r="J1029" s="2">
        <v>115.86933999999999</v>
      </c>
      <c r="K1029" s="5" t="str">
        <f>_xlfn.CONCAT(B1029,E1029)</f>
        <v>MALINAU26-07-2024</v>
      </c>
    </row>
    <row r="1030" spans="1:11" x14ac:dyDescent="0.3">
      <c r="A1030" s="2" t="s">
        <v>1108</v>
      </c>
      <c r="B1030" s="2" t="s">
        <v>1126</v>
      </c>
      <c r="C1030" s="2" t="s">
        <v>521</v>
      </c>
      <c r="D1030" s="2" t="s">
        <v>1127</v>
      </c>
      <c r="E1030" s="2" t="s">
        <v>103</v>
      </c>
      <c r="F1030" s="2" t="s">
        <v>104</v>
      </c>
      <c r="G1030" s="2" t="s">
        <v>9</v>
      </c>
      <c r="H1030" s="3" t="s">
        <v>8</v>
      </c>
      <c r="I1030" s="3">
        <v>1.9442200000000001</v>
      </c>
      <c r="J1030" s="2">
        <v>115.05906</v>
      </c>
      <c r="K1030" s="5" t="str">
        <f>_xlfn.CONCAT(B1030,E1030)</f>
        <v>MALINAU21-07-2024</v>
      </c>
    </row>
    <row r="1031" spans="1:11" x14ac:dyDescent="0.3">
      <c r="A1031" s="2" t="s">
        <v>1108</v>
      </c>
      <c r="B1031" s="2" t="s">
        <v>1126</v>
      </c>
      <c r="C1031" s="2" t="s">
        <v>1133</v>
      </c>
      <c r="D1031" s="2" t="s">
        <v>1142</v>
      </c>
      <c r="E1031" s="2" t="s">
        <v>281</v>
      </c>
      <c r="F1031" s="2" t="s">
        <v>126</v>
      </c>
      <c r="G1031" s="2" t="s">
        <v>9</v>
      </c>
      <c r="H1031" s="3" t="s">
        <v>8</v>
      </c>
      <c r="I1031" s="3">
        <v>3.54115</v>
      </c>
      <c r="J1031" s="2">
        <v>116.5527</v>
      </c>
      <c r="K1031" s="5" t="str">
        <f>_xlfn.CONCAT(B1031,E1031)</f>
        <v>MALINAU13-05-2024</v>
      </c>
    </row>
    <row r="1032" spans="1:11" x14ac:dyDescent="0.3">
      <c r="A1032" s="2" t="s">
        <v>1108</v>
      </c>
      <c r="B1032" s="2" t="s">
        <v>1126</v>
      </c>
      <c r="C1032" s="2" t="s">
        <v>1143</v>
      </c>
      <c r="D1032" s="2" t="s">
        <v>1144</v>
      </c>
      <c r="E1032" s="2" t="s">
        <v>107</v>
      </c>
      <c r="F1032" s="2" t="s">
        <v>93</v>
      </c>
      <c r="G1032" s="2" t="s">
        <v>9</v>
      </c>
      <c r="H1032" s="3" t="s">
        <v>8</v>
      </c>
      <c r="I1032" s="3">
        <v>3.18187</v>
      </c>
      <c r="J1032" s="2">
        <v>116.45802999999999</v>
      </c>
      <c r="K1032" s="5" t="str">
        <f>_xlfn.CONCAT(B1032,E1032)</f>
        <v>MALINAU29-06-2024</v>
      </c>
    </row>
    <row r="1033" spans="1:11" x14ac:dyDescent="0.3">
      <c r="A1033" s="2" t="s">
        <v>1108</v>
      </c>
      <c r="B1033" s="2" t="s">
        <v>1126</v>
      </c>
      <c r="C1033" s="2" t="s">
        <v>1135</v>
      </c>
      <c r="D1033" s="2" t="s">
        <v>1145</v>
      </c>
      <c r="E1033" s="2" t="s">
        <v>589</v>
      </c>
      <c r="F1033" s="2" t="s">
        <v>590</v>
      </c>
      <c r="G1033" s="2" t="s">
        <v>9</v>
      </c>
      <c r="H1033" s="3" t="s">
        <v>8</v>
      </c>
      <c r="I1033" s="3">
        <v>3.6260599999999998</v>
      </c>
      <c r="J1033" s="2">
        <v>116.59532</v>
      </c>
      <c r="K1033" s="5" t="str">
        <f>_xlfn.CONCAT(B1033,E1033)</f>
        <v>MALINAU19-05-2024</v>
      </c>
    </row>
    <row r="1034" spans="1:11" x14ac:dyDescent="0.3">
      <c r="A1034" s="2" t="s">
        <v>1108</v>
      </c>
      <c r="B1034" s="2" t="s">
        <v>1126</v>
      </c>
      <c r="C1034" s="2" t="s">
        <v>1135</v>
      </c>
      <c r="D1034" s="2" t="s">
        <v>1145</v>
      </c>
      <c r="E1034" s="2" t="s">
        <v>591</v>
      </c>
      <c r="F1034" s="2" t="s">
        <v>131</v>
      </c>
      <c r="G1034" s="2" t="s">
        <v>9</v>
      </c>
      <c r="H1034" s="3" t="s">
        <v>8</v>
      </c>
      <c r="I1034" s="3">
        <v>3.61646</v>
      </c>
      <c r="J1034" s="2">
        <v>116.59641000000001</v>
      </c>
      <c r="K1034" s="5" t="str">
        <f>_xlfn.CONCAT(B1034,E1034)</f>
        <v>MALINAU24-05-2024</v>
      </c>
    </row>
    <row r="1035" spans="1:11" x14ac:dyDescent="0.3">
      <c r="A1035" s="2" t="s">
        <v>1108</v>
      </c>
      <c r="B1035" s="2" t="s">
        <v>1126</v>
      </c>
      <c r="C1035" s="2" t="s">
        <v>1135</v>
      </c>
      <c r="D1035" s="2" t="s">
        <v>1146</v>
      </c>
      <c r="E1035" s="2" t="s">
        <v>274</v>
      </c>
      <c r="F1035" s="2" t="s">
        <v>88</v>
      </c>
      <c r="G1035" s="2" t="s">
        <v>9</v>
      </c>
      <c r="H1035" s="3" t="s">
        <v>8</v>
      </c>
      <c r="I1035" s="3">
        <v>3.59842</v>
      </c>
      <c r="J1035" s="2">
        <v>116.55611</v>
      </c>
      <c r="K1035" s="5" t="str">
        <f>_xlfn.CONCAT(B1035,E1035)</f>
        <v>MALINAU05-06-2024</v>
      </c>
    </row>
    <row r="1036" spans="1:11" x14ac:dyDescent="0.3">
      <c r="A1036" s="2" t="s">
        <v>1108</v>
      </c>
      <c r="B1036" s="2" t="s">
        <v>1126</v>
      </c>
      <c r="C1036" s="2" t="s">
        <v>1147</v>
      </c>
      <c r="D1036" s="2" t="s">
        <v>1148</v>
      </c>
      <c r="E1036" s="2" t="s">
        <v>144</v>
      </c>
      <c r="F1036" s="2" t="s">
        <v>595</v>
      </c>
      <c r="G1036" s="2" t="s">
        <v>9</v>
      </c>
      <c r="H1036" s="3" t="s">
        <v>8</v>
      </c>
      <c r="I1036" s="3">
        <v>3.46421</v>
      </c>
      <c r="J1036" s="2">
        <v>116.37864</v>
      </c>
      <c r="K1036" s="5" t="str">
        <f>_xlfn.CONCAT(B1036,E1036)</f>
        <v>MALINAU14-05-2024</v>
      </c>
    </row>
    <row r="1037" spans="1:11" x14ac:dyDescent="0.3">
      <c r="A1037" s="2" t="s">
        <v>1108</v>
      </c>
      <c r="B1037" s="2" t="s">
        <v>1126</v>
      </c>
      <c r="C1037" s="2" t="s">
        <v>1147</v>
      </c>
      <c r="D1037" s="2" t="s">
        <v>1149</v>
      </c>
      <c r="E1037" s="2" t="s">
        <v>118</v>
      </c>
      <c r="F1037" s="2" t="s">
        <v>119</v>
      </c>
      <c r="G1037" s="2" t="s">
        <v>9</v>
      </c>
      <c r="H1037" s="3" t="s">
        <v>8</v>
      </c>
      <c r="I1037" s="3">
        <v>3.55559</v>
      </c>
      <c r="J1037" s="2">
        <v>116.53288000000001</v>
      </c>
      <c r="K1037" s="5" t="str">
        <f>_xlfn.CONCAT(B1037,E1037)</f>
        <v>MALINAU01-05-2024</v>
      </c>
    </row>
    <row r="1038" spans="1:11" x14ac:dyDescent="0.3">
      <c r="A1038" s="2" t="s">
        <v>1108</v>
      </c>
      <c r="B1038" s="2" t="s">
        <v>1126</v>
      </c>
      <c r="C1038" s="2" t="s">
        <v>1147</v>
      </c>
      <c r="D1038" s="2" t="s">
        <v>1149</v>
      </c>
      <c r="E1038" s="2" t="s">
        <v>179</v>
      </c>
      <c r="F1038" s="2" t="s">
        <v>119</v>
      </c>
      <c r="G1038" s="2" t="s">
        <v>9</v>
      </c>
      <c r="H1038" s="3" t="s">
        <v>8</v>
      </c>
      <c r="I1038" s="3">
        <v>3.5440200000000002</v>
      </c>
      <c r="J1038" s="2">
        <v>116.54561</v>
      </c>
      <c r="K1038" s="5" t="str">
        <f>_xlfn.CONCAT(B1038,E1038)</f>
        <v>MALINAU17-05-2024</v>
      </c>
    </row>
    <row r="1039" spans="1:11" x14ac:dyDescent="0.3">
      <c r="A1039" s="2" t="s">
        <v>1108</v>
      </c>
      <c r="B1039" s="2" t="s">
        <v>1126</v>
      </c>
      <c r="C1039" s="2" t="s">
        <v>1137</v>
      </c>
      <c r="D1039" s="2" t="s">
        <v>1138</v>
      </c>
      <c r="E1039" s="2" t="s">
        <v>127</v>
      </c>
      <c r="F1039" s="2" t="s">
        <v>44</v>
      </c>
      <c r="G1039" s="2" t="s">
        <v>9</v>
      </c>
      <c r="H1039" s="3" t="s">
        <v>8</v>
      </c>
      <c r="I1039" s="3">
        <v>1.41144</v>
      </c>
      <c r="J1039" s="2">
        <v>115.32626</v>
      </c>
      <c r="K1039" s="5" t="str">
        <f>_xlfn.CONCAT(B1039,E1039)</f>
        <v>MALINAU19-07-2024</v>
      </c>
    </row>
    <row r="1040" spans="1:11" x14ac:dyDescent="0.3">
      <c r="A1040" s="2" t="s">
        <v>1108</v>
      </c>
      <c r="B1040" s="2" t="s">
        <v>1150</v>
      </c>
      <c r="C1040" s="2" t="s">
        <v>1161</v>
      </c>
      <c r="D1040" s="2" t="s">
        <v>1162</v>
      </c>
      <c r="E1040" s="2" t="s">
        <v>654</v>
      </c>
      <c r="F1040" s="2" t="s">
        <v>121</v>
      </c>
      <c r="G1040" s="2" t="s">
        <v>9</v>
      </c>
      <c r="H1040" s="3" t="s">
        <v>8</v>
      </c>
      <c r="I1040" s="3">
        <v>3.91587</v>
      </c>
      <c r="J1040" s="2">
        <v>115.73969</v>
      </c>
      <c r="K1040" s="5" t="str">
        <f>_xlfn.CONCAT(B1040,E1040)</f>
        <v>NUNUKAN22-05-2024</v>
      </c>
    </row>
    <row r="1041" spans="1:11" x14ac:dyDescent="0.3">
      <c r="A1041" s="2" t="s">
        <v>1108</v>
      </c>
      <c r="B1041" s="2" t="s">
        <v>1150</v>
      </c>
      <c r="C1041" s="2" t="s">
        <v>1163</v>
      </c>
      <c r="D1041" s="2" t="s">
        <v>1164</v>
      </c>
      <c r="E1041" s="2" t="s">
        <v>75</v>
      </c>
      <c r="F1041" s="2" t="s">
        <v>85</v>
      </c>
      <c r="G1041" s="2" t="s">
        <v>9</v>
      </c>
      <c r="H1041" s="3" t="s">
        <v>8</v>
      </c>
      <c r="I1041" s="3">
        <v>3.95004</v>
      </c>
      <c r="J1041" s="2">
        <v>115.77197</v>
      </c>
      <c r="K1041" s="5" t="str">
        <f>_xlfn.CONCAT(B1041,E1041)</f>
        <v>NUNUKAN26-07-2024</v>
      </c>
    </row>
    <row r="1042" spans="1:11" x14ac:dyDescent="0.3">
      <c r="A1042" s="2" t="s">
        <v>1108</v>
      </c>
      <c r="B1042" s="2" t="s">
        <v>1150</v>
      </c>
      <c r="C1042" s="2" t="s">
        <v>1153</v>
      </c>
      <c r="D1042" s="2" t="s">
        <v>1165</v>
      </c>
      <c r="E1042" s="2" t="s">
        <v>591</v>
      </c>
      <c r="F1042" s="2" t="s">
        <v>131</v>
      </c>
      <c r="G1042" s="2" t="s">
        <v>9</v>
      </c>
      <c r="H1042" s="3" t="s">
        <v>8</v>
      </c>
      <c r="I1042" s="3">
        <v>3.7636699999999998</v>
      </c>
      <c r="J1042" s="2">
        <v>116.718</v>
      </c>
      <c r="K1042" s="5" t="str">
        <f>_xlfn.CONCAT(B1042,E1042)</f>
        <v>NUNUKAN24-05-2024</v>
      </c>
    </row>
    <row r="1043" spans="1:11" x14ac:dyDescent="0.3">
      <c r="A1043" s="2" t="s">
        <v>1108</v>
      </c>
      <c r="B1043" s="2" t="s">
        <v>1150</v>
      </c>
      <c r="C1043" s="2" t="s">
        <v>1166</v>
      </c>
      <c r="D1043" s="2" t="s">
        <v>1167</v>
      </c>
      <c r="E1043" s="2" t="s">
        <v>34</v>
      </c>
      <c r="F1043" s="2" t="s">
        <v>82</v>
      </c>
      <c r="G1043" s="2" t="s">
        <v>9</v>
      </c>
      <c r="H1043" s="3" t="s">
        <v>8</v>
      </c>
      <c r="I1043" s="3">
        <v>4.1992399999999996</v>
      </c>
      <c r="J1043" s="2">
        <v>117.36021</v>
      </c>
      <c r="K1043" s="5" t="str">
        <f>_xlfn.CONCAT(B1043,E1043)</f>
        <v>NUNUKAN28-07-2024</v>
      </c>
    </row>
    <row r="1044" spans="1:11" x14ac:dyDescent="0.3">
      <c r="A1044" s="2" t="s">
        <v>1108</v>
      </c>
      <c r="B1044" s="2" t="s">
        <v>1150</v>
      </c>
      <c r="C1044" s="2" t="s">
        <v>1158</v>
      </c>
      <c r="D1044" s="2" t="s">
        <v>1168</v>
      </c>
      <c r="E1044" s="2" t="s">
        <v>43</v>
      </c>
      <c r="F1044" s="2" t="s">
        <v>99</v>
      </c>
      <c r="G1044" s="2" t="s">
        <v>9</v>
      </c>
      <c r="H1044" s="3" t="s">
        <v>8</v>
      </c>
      <c r="I1044" s="3">
        <v>3.7626499999999998</v>
      </c>
      <c r="J1044" s="2">
        <v>117.79967000000001</v>
      </c>
      <c r="K1044" s="5" t="str">
        <f>_xlfn.CONCAT(B1044,E1044)</f>
        <v>NUNUKAN20-07-2024</v>
      </c>
    </row>
    <row r="1045" spans="1:11" x14ac:dyDescent="0.3">
      <c r="A1045" s="2" t="s">
        <v>1108</v>
      </c>
      <c r="B1045" s="2" t="s">
        <v>1150</v>
      </c>
      <c r="C1045" s="2" t="s">
        <v>1160</v>
      </c>
      <c r="D1045" s="2" t="s">
        <v>1169</v>
      </c>
      <c r="E1045" s="2" t="s">
        <v>274</v>
      </c>
      <c r="F1045" s="2" t="s">
        <v>88</v>
      </c>
      <c r="G1045" s="2" t="s">
        <v>9</v>
      </c>
      <c r="H1045" s="3" t="s">
        <v>8</v>
      </c>
      <c r="I1045" s="3">
        <v>3.8467500000000001</v>
      </c>
      <c r="J1045" s="2">
        <v>116.83159000000001</v>
      </c>
      <c r="K1045" s="5" t="str">
        <f>_xlfn.CONCAT(B1045,E1045)</f>
        <v>NUNUKAN05-06-2024</v>
      </c>
    </row>
    <row r="1046" spans="1:11" x14ac:dyDescent="0.3">
      <c r="A1046" s="2" t="s">
        <v>1108</v>
      </c>
      <c r="B1046" s="2" t="s">
        <v>1150</v>
      </c>
      <c r="C1046" s="2" t="s">
        <v>1170</v>
      </c>
      <c r="D1046" s="2" t="s">
        <v>1171</v>
      </c>
      <c r="E1046" s="2" t="s">
        <v>244</v>
      </c>
      <c r="F1046" s="2" t="s">
        <v>580</v>
      </c>
      <c r="G1046" s="2" t="s">
        <v>9</v>
      </c>
      <c r="H1046" s="3" t="s">
        <v>8</v>
      </c>
      <c r="I1046" s="3">
        <v>4.1017000000000001</v>
      </c>
      <c r="J1046" s="2">
        <v>116.88019</v>
      </c>
      <c r="K1046" s="5" t="str">
        <f>_xlfn.CONCAT(B1046,E1046)</f>
        <v>NUNUKAN28-05-2024</v>
      </c>
    </row>
    <row r="1047" spans="1:11" x14ac:dyDescent="0.3">
      <c r="A1047" s="2" t="s">
        <v>1108</v>
      </c>
      <c r="B1047" s="2" t="s">
        <v>1150</v>
      </c>
      <c r="C1047" s="2" t="s">
        <v>1170</v>
      </c>
      <c r="D1047" s="2" t="s">
        <v>1172</v>
      </c>
      <c r="E1047" s="2" t="s">
        <v>178</v>
      </c>
      <c r="F1047" s="2" t="s">
        <v>580</v>
      </c>
      <c r="G1047" s="2" t="s">
        <v>9</v>
      </c>
      <c r="H1047" s="3" t="s">
        <v>8</v>
      </c>
      <c r="I1047" s="3">
        <v>4.2623600000000001</v>
      </c>
      <c r="J1047" s="2">
        <v>117.09636999999999</v>
      </c>
      <c r="K1047" s="5" t="str">
        <f>_xlfn.CONCAT(B1047,E1047)</f>
        <v>NUNUKAN12-05-2024</v>
      </c>
    </row>
    <row r="1048" spans="1:11" x14ac:dyDescent="0.3">
      <c r="A1048" s="2" t="s">
        <v>1108</v>
      </c>
      <c r="B1048" s="2" t="s">
        <v>1173</v>
      </c>
      <c r="C1048" s="2" t="s">
        <v>1176</v>
      </c>
      <c r="D1048" s="2" t="s">
        <v>1177</v>
      </c>
      <c r="E1048" s="2" t="s">
        <v>281</v>
      </c>
      <c r="F1048" s="2" t="s">
        <v>126</v>
      </c>
      <c r="G1048" s="2" t="s">
        <v>9</v>
      </c>
      <c r="H1048" s="3" t="s">
        <v>8</v>
      </c>
      <c r="I1048" s="3">
        <v>3.46991</v>
      </c>
      <c r="J1048" s="2">
        <v>116.70228</v>
      </c>
      <c r="K1048" s="5" t="str">
        <f>_xlfn.CONCAT(B1048,E1048)</f>
        <v>TANA TIDUNG13-05-2024</v>
      </c>
    </row>
    <row r="1049" spans="1:11" x14ac:dyDescent="0.3">
      <c r="A1049" s="2" t="s">
        <v>1108</v>
      </c>
      <c r="B1049" s="2" t="s">
        <v>1173</v>
      </c>
      <c r="C1049" s="2" t="s">
        <v>1176</v>
      </c>
      <c r="D1049" s="2" t="s">
        <v>1178</v>
      </c>
      <c r="E1049" s="2" t="s">
        <v>144</v>
      </c>
      <c r="F1049" s="2" t="s">
        <v>595</v>
      </c>
      <c r="G1049" s="2" t="s">
        <v>9</v>
      </c>
      <c r="H1049" s="3" t="s">
        <v>8</v>
      </c>
      <c r="I1049" s="3">
        <v>3.5472299999999999</v>
      </c>
      <c r="J1049" s="2">
        <v>116.82195</v>
      </c>
      <c r="K1049" s="5" t="str">
        <f>_xlfn.CONCAT(B1049,E1049)</f>
        <v>TANA TIDUNG14-05-2024</v>
      </c>
    </row>
    <row r="1050" spans="1:11" x14ac:dyDescent="0.3">
      <c r="A1050" s="2" t="s">
        <v>1108</v>
      </c>
      <c r="B1050" s="2" t="s">
        <v>1173</v>
      </c>
      <c r="C1050" s="2" t="s">
        <v>1176</v>
      </c>
      <c r="D1050" s="2" t="s">
        <v>1179</v>
      </c>
      <c r="E1050" s="2" t="s">
        <v>568</v>
      </c>
      <c r="F1050" s="2" t="s">
        <v>82</v>
      </c>
      <c r="G1050" s="2" t="s">
        <v>9</v>
      </c>
      <c r="H1050" s="3" t="s">
        <v>8</v>
      </c>
      <c r="I1050" s="3">
        <v>3.4876999999999998</v>
      </c>
      <c r="J1050" s="2">
        <v>116.70911</v>
      </c>
      <c r="K1050" s="5" t="str">
        <f>_xlfn.CONCAT(B1050,E1050)</f>
        <v>TANA TIDUNG25-05-2024</v>
      </c>
    </row>
    <row r="1051" spans="1:11" x14ac:dyDescent="0.3">
      <c r="A1051" s="2" t="s">
        <v>1108</v>
      </c>
      <c r="B1051" s="2" t="s">
        <v>1173</v>
      </c>
      <c r="C1051" s="2" t="s">
        <v>1176</v>
      </c>
      <c r="D1051" s="2" t="s">
        <v>1179</v>
      </c>
      <c r="E1051" s="2" t="s">
        <v>58</v>
      </c>
      <c r="F1051" s="2" t="s">
        <v>90</v>
      </c>
      <c r="G1051" s="2" t="s">
        <v>9</v>
      </c>
      <c r="H1051" s="3" t="s">
        <v>8</v>
      </c>
      <c r="I1051" s="3">
        <v>3.54453</v>
      </c>
      <c r="J1051" s="2">
        <v>116.68759</v>
      </c>
      <c r="K1051" s="5" t="str">
        <f>_xlfn.CONCAT(B1051,E1051)</f>
        <v>TANA TIDUNG27-07-2024</v>
      </c>
    </row>
    <row r="1052" spans="1:11" x14ac:dyDescent="0.3">
      <c r="A1052" s="2" t="s">
        <v>1108</v>
      </c>
      <c r="B1052" s="2" t="s">
        <v>1173</v>
      </c>
      <c r="C1052" s="2" t="s">
        <v>1180</v>
      </c>
      <c r="D1052" s="2" t="s">
        <v>1181</v>
      </c>
      <c r="E1052" s="2" t="s">
        <v>339</v>
      </c>
      <c r="F1052" s="2" t="s">
        <v>160</v>
      </c>
      <c r="G1052" s="2" t="s">
        <v>9</v>
      </c>
      <c r="H1052" s="3" t="s">
        <v>8</v>
      </c>
      <c r="I1052" s="3">
        <v>3.69598</v>
      </c>
      <c r="J1052" s="2">
        <v>117.47857</v>
      </c>
      <c r="K1052" s="5" t="str">
        <f>_xlfn.CONCAT(B1052,E1052)</f>
        <v>TANA TIDUNG06-07-2024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Defita Aulia Syarif</cp:lastModifiedBy>
  <dcterms:created xsi:type="dcterms:W3CDTF">2025-06-11T09:29:36Z</dcterms:created>
  <dcterms:modified xsi:type="dcterms:W3CDTF">2025-06-11T09:37:05Z</dcterms:modified>
  <cp:category/>
</cp:coreProperties>
</file>