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ImportTemplates-21092022/"/>
    </mc:Choice>
  </mc:AlternateContent>
  <xr:revisionPtr revIDLastSave="0" documentId="13_ncr:1_{2CF2C07D-4DC4-584B-8F61-43FA177534F2}" xr6:coauthVersionLast="47" xr6:coauthVersionMax="47" xr10:uidLastSave="{00000000-0000-0000-0000-000000000000}"/>
  <bookViews>
    <workbookView xWindow="35540" yWindow="-24460" windowWidth="30240" windowHeight="17680" xr2:uid="{00000000-000D-0000-FFFF-FFFF00000000}"/>
  </bookViews>
  <sheets>
    <sheet name="ImportData" sheetId="2" r:id="rId1"/>
    <sheet name="validationImportData" sheetId="3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L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M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N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O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P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R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Plant / Establishment / Centre</t>
        </r>
      </text>
    </comment>
  </commentList>
</comments>
</file>

<file path=xl/sharedStrings.xml><?xml version="1.0" encoding="utf-8"?>
<sst xmlns="http://schemas.openxmlformats.org/spreadsheetml/2006/main" count="351" uniqueCount="241">
  <si>
    <t>EHC-8468: Dairy products intended for human consumption that are required to undergo a pasteurisation treatment to the European Union and Northern 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</si>
  <si>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</si>
  <si>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</si>
  <si>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</si>
  <si>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</si>
  <si>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</si>
  <si>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</si>
  <si>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</si>
  <si>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</si>
  <si>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</si>
  <si>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</si>
  <si>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</si>
  <si>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</si>
  <si>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</si>
  <si>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</si>
  <si>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</si>
  <si>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</si>
  <si>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</si>
  <si>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Plant / Establishment / Centre</t>
  </si>
  <si>
    <t>Species-0401</t>
  </si>
  <si>
    <t>Species-0402</t>
  </si>
  <si>
    <t>Species-0403</t>
  </si>
  <si>
    <t>Species-0404</t>
  </si>
  <si>
    <t>Species-0405</t>
  </si>
  <si>
    <t>Species-0406</t>
  </si>
  <si>
    <t>Species-1901</t>
  </si>
  <si>
    <t>Species-2202</t>
  </si>
  <si>
    <t>Species-2835</t>
  </si>
  <si>
    <t>Species-3501</t>
  </si>
  <si>
    <t>Species-3502</t>
  </si>
  <si>
    <t>Species-151710</t>
  </si>
  <si>
    <t>Species-151790</t>
  </si>
  <si>
    <t>Species-210500</t>
  </si>
  <si>
    <t>Species-210610</t>
  </si>
  <si>
    <t>Species-210690</t>
  </si>
  <si>
    <t>Species-17021100</t>
  </si>
  <si>
    <t>Species-18069070</t>
  </si>
  <si>
    <t>Species-21069092</t>
  </si>
  <si>
    <t>Species-21069098</t>
  </si>
  <si>
    <t>Species-35040010</t>
  </si>
  <si>
    <t>Species-35040090</t>
  </si>
  <si>
    <t>0401</t>
  </si>
  <si>
    <t>Bag</t>
  </si>
  <si>
    <t>gram</t>
  </si>
  <si>
    <t>A = 0 T°C</t>
  </si>
  <si>
    <t>Cheese fondues</t>
  </si>
  <si>
    <t>Yes</t>
  </si>
  <si>
    <t>Bos taurus</t>
  </si>
  <si>
    <t>Bubalus bubalus</t>
  </si>
  <si>
    <t>0402</t>
  </si>
  <si>
    <t>Bale, compressed</t>
  </si>
  <si>
    <t>kilogram</t>
  </si>
  <si>
    <t>Animal by-products of category 1</t>
  </si>
  <si>
    <t>Colostrum</t>
  </si>
  <si>
    <t>No</t>
  </si>
  <si>
    <t>Camelus dromedarius</t>
  </si>
  <si>
    <t>0403</t>
  </si>
  <si>
    <t>Receptacle, glass</t>
  </si>
  <si>
    <t>kilotonne</t>
  </si>
  <si>
    <t>Animal by-products of category 2</t>
  </si>
  <si>
    <t>Composite products</t>
  </si>
  <si>
    <t>Bubalus bubalis</t>
  </si>
  <si>
    <t>Ovis aries</t>
  </si>
  <si>
    <t>0404</t>
  </si>
  <si>
    <t>Box</t>
  </si>
  <si>
    <t>tonne (metric ton)</t>
  </si>
  <si>
    <t>B = Fo&gt;=3°</t>
  </si>
  <si>
    <t>consumption</t>
  </si>
  <si>
    <t>Capra hircus</t>
  </si>
  <si>
    <t>0405</t>
  </si>
  <si>
    <t>Bulk, solid, granular particles ("grains")</t>
  </si>
  <si>
    <t>bone in</t>
  </si>
  <si>
    <t>Dairy</t>
  </si>
  <si>
    <t>0406</t>
  </si>
  <si>
    <t>Can, rectangular</t>
  </si>
  <si>
    <t>C = T&gt;=80°</t>
  </si>
  <si>
    <t>ovoproducts</t>
  </si>
  <si>
    <t>151710</t>
  </si>
  <si>
    <t>Canister</t>
  </si>
  <si>
    <t>Chilled</t>
  </si>
  <si>
    <t>Egg products for HC</t>
  </si>
  <si>
    <t>151790</t>
  </si>
  <si>
    <t>Carton</t>
  </si>
  <si>
    <t>Combined heat treatment</t>
  </si>
  <si>
    <t>Gelatine/collagen for HC</t>
  </si>
  <si>
    <t>17021100</t>
  </si>
  <si>
    <t>Case</t>
  </si>
  <si>
    <t>cooked</t>
  </si>
  <si>
    <t>HC, preserved at ambient temperature</t>
  </si>
  <si>
    <t>18069070</t>
  </si>
  <si>
    <t>Cask</t>
  </si>
  <si>
    <t>D = T&gt;=70°C</t>
  </si>
  <si>
    <t>HC, preserved at frozen/chilled temperature</t>
  </si>
  <si>
    <t>1901</t>
  </si>
  <si>
    <t>Coffer</t>
  </si>
  <si>
    <t>deboned</t>
  </si>
  <si>
    <t>Highly refined products for HC</t>
  </si>
  <si>
    <t>210500</t>
  </si>
  <si>
    <t>Container, not otherwise specified as transport equipment</t>
  </si>
  <si>
    <t>dried</t>
  </si>
  <si>
    <t>HTST simple</t>
  </si>
  <si>
    <t>210610</t>
  </si>
  <si>
    <t>Crate</t>
  </si>
  <si>
    <t>E = Aw&lt;=0.93+Ph&lt;=6</t>
  </si>
  <si>
    <t>HTST,Sterilisation,UHT</t>
  </si>
  <si>
    <t>210690</t>
  </si>
  <si>
    <t>Lug</t>
  </si>
  <si>
    <t>eviscerated</t>
  </si>
  <si>
    <t>human consumption</t>
  </si>
  <si>
    <t>21069092</t>
  </si>
  <si>
    <t>Drum</t>
  </si>
  <si>
    <t>F = T&gt;=65°C pv=40</t>
  </si>
  <si>
    <t>milk based products</t>
  </si>
  <si>
    <t>21069098</t>
  </si>
  <si>
    <t>Jar</t>
  </si>
  <si>
    <t>Fresh</t>
  </si>
  <si>
    <t>Raw material for HC gelatine/collagen</t>
  </si>
  <si>
    <t>2202</t>
  </si>
  <si>
    <t>Logs, in bundle/bunch/truss</t>
  </si>
  <si>
    <t>frozen</t>
  </si>
  <si>
    <t>Raw material for processing of gelatine and collagen</t>
  </si>
  <si>
    <t>2835</t>
  </si>
  <si>
    <t>Box, wooden, natural wood, with sift proof walls</t>
  </si>
  <si>
    <t>Homogenisation</t>
  </si>
  <si>
    <t>Raw milk</t>
  </si>
  <si>
    <t>3501</t>
  </si>
  <si>
    <t>Box, wooden, natural wood, ordinary</t>
  </si>
  <si>
    <t>In shell</t>
  </si>
  <si>
    <t>Rendered fat for HC</t>
  </si>
  <si>
    <t>3502</t>
  </si>
  <si>
    <t>Package</t>
  </si>
  <si>
    <t>Live</t>
  </si>
  <si>
    <t>UHT</t>
  </si>
  <si>
    <t>35040010</t>
  </si>
  <si>
    <t>Pail</t>
  </si>
  <si>
    <t>matured</t>
  </si>
  <si>
    <t>35040090</t>
  </si>
  <si>
    <t>Pallet</t>
  </si>
  <si>
    <t>minced</t>
  </si>
  <si>
    <t>Luggage</t>
  </si>
  <si>
    <t>No thermal treatment</t>
  </si>
  <si>
    <t>Bag, plastics film</t>
  </si>
  <si>
    <t>Otherwise processed</t>
  </si>
  <si>
    <t>Box, plastic, expanded</t>
  </si>
  <si>
    <t>pasteurisation</t>
  </si>
  <si>
    <t>Punnet</t>
  </si>
  <si>
    <t>Plucked</t>
  </si>
  <si>
    <t>Rednet</t>
  </si>
  <si>
    <t>prepared</t>
  </si>
  <si>
    <t>Tank, rectangular</t>
  </si>
  <si>
    <t>preserved</t>
  </si>
  <si>
    <t>Bag, tote</t>
  </si>
  <si>
    <t>processed</t>
  </si>
  <si>
    <t>Tray pack</t>
  </si>
  <si>
    <t>Tube</t>
  </si>
  <si>
    <t>Roasted</t>
  </si>
  <si>
    <t>Vial</t>
  </si>
  <si>
    <t>salted</t>
  </si>
  <si>
    <t>Crate, wooden</t>
  </si>
  <si>
    <t>shelled</t>
  </si>
  <si>
    <t>Package, display, wooden</t>
  </si>
  <si>
    <t>sterilisation</t>
  </si>
  <si>
    <t>Barrel, wooden, bung type</t>
  </si>
  <si>
    <t>Single heat treatment</t>
  </si>
  <si>
    <t>Barrel, wooden, removable head</t>
  </si>
  <si>
    <t>Skinned</t>
  </si>
  <si>
    <t>Case, with pallet base, wooden</t>
  </si>
  <si>
    <t>smoked</t>
  </si>
  <si>
    <t>Treated</t>
  </si>
  <si>
    <t>Ultrafiltration</t>
  </si>
  <si>
    <t>Ultrasonication</t>
  </si>
  <si>
    <t>uneviscerated</t>
  </si>
  <si>
    <t>Unplucked</t>
  </si>
  <si>
    <t>unskinned</t>
  </si>
  <si>
    <t>Version</t>
  </si>
  <si>
    <t>EHC</t>
  </si>
  <si>
    <t>Description</t>
  </si>
  <si>
    <t>Dairy products intended for human consumption that are required to undergo a pasteurisation treatment to the European Union and Northern Ireland</t>
  </si>
  <si>
    <t>Model Id</t>
  </si>
  <si>
    <t>Template Created</t>
  </si>
  <si>
    <t>Optional Fields Included</t>
  </si>
  <si>
    <t>Cold store activity</t>
  </si>
  <si>
    <t>Manufacturing plant activity</t>
  </si>
  <si>
    <t>Plant / Establishment / Centre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</si>
  <si>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</si>
  <si>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</si>
  <si>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</si>
  <si>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</si>
  <si>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</si>
  <si>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</si>
  <si>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</si>
  <si>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</si>
  <si>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</si>
  <si>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</si>
  <si>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</si>
  <si>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</si>
  <si>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</si>
  <si>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</si>
  <si>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</si>
  <si>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</si>
  <si>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</si>
  <si>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</si>
  <si>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</si>
  <si>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</si>
  <si>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</si>
  <si>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</si>
  <si>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</si>
  <si>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</si>
  <si>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</si>
  <si>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</si>
  <si>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</si>
  <si>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</si>
  <si>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</si>
  <si>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</si>
  <si>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</si>
  <si>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</si>
  <si>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</si>
  <si>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</si>
  <si>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</si>
  <si>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</si>
  <si>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</si>
  <si>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</si>
  <si>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</si>
  <si>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</si>
  <si>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</si>
  <si>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</si>
  <si>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</si>
  <si>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</si>
  <si>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</si>
  <si>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</si>
  <si>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</si>
  <si>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</si>
  <si>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</si>
  <si>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</si>
  <si>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</si>
  <si>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</si>
  <si>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</si>
  <si>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Slaughterhouse</t>
  </si>
  <si>
    <t>Treatment Facility</t>
  </si>
  <si>
    <t>Wholesale Market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</si>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</sst>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5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S9" insertRow="1" totalsRowShown="0">
  <autoFilter ref="A8:S9" xr:uid="{00000000-0009-0000-0100-000001000000}"/>
  <tableColumns count="19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17" xr3:uid="{0889514A-166F-3340-A0BB-64C2EE18D3DE}" name="Cold store activity"/>
    <tableColumn id="5" xr3:uid="{00000000-0010-0000-0000-000005000000}" name="Identification mark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Treatment type"/>
    <tableColumn id="11" xr3:uid="{00000000-0010-0000-0000-00000B000000}" name="Nature of commodity"/>
    <tableColumn id="12" xr3:uid="{00000000-0010-0000-0000-00000C000000}" name="Batch number"/>
    <tableColumn id="13" xr3:uid="{00000000-0010-0000-0000-00000D000000}" name="Final consumer"/>
    <tableColumn id="14" xr3:uid="{00000000-0010-0000-0000-00000E000000}" name="Date of collection/production"/>
    <tableColumn id="15" xr3:uid="{00000000-0010-0000-0000-00000F000000}" name="Manufacturing plant"/>
    <tableColumn id="18" xr3:uid="{DDDBF259-17A7-224E-9BD9-348DEB75CBEF}" name="Manufacturing plant activity"/>
    <tableColumn id="16" xr3:uid="{00000000-0010-0000-0000-000010000000}" name="Plant / Establishment / Centre"/>
    <tableColumn id="19" xr3:uid="{2D339CAF-CB90-134D-A2E5-A80AB84DEB1C}" name="Plant / Establishment / Centre activit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AB45" totalsRowShown="0">
  <autoFilter ref="A1:AB45" xr:uid="{00000000-0009-0000-0100-000002000000}"/>
  <tableColumns count="28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Treatment type"/>
    <tableColumn id="5" xr3:uid="{00000000-0010-0000-0100-000005000000}" name="Nature of commodity"/>
    <tableColumn id="6" xr3:uid="{00000000-0010-0000-0100-000006000000}" name="Final consumer"/>
    <tableColumn id="7" xr3:uid="{00000000-0010-0000-0100-000007000000}" name="Species-0401"/>
    <tableColumn id="8" xr3:uid="{00000000-0010-0000-0100-000008000000}" name="Species-0402"/>
    <tableColumn id="9" xr3:uid="{00000000-0010-0000-0100-000009000000}" name="Species-0403"/>
    <tableColumn id="10" xr3:uid="{00000000-0010-0000-0100-00000A000000}" name="Species-0404"/>
    <tableColumn id="11" xr3:uid="{00000000-0010-0000-0100-00000B000000}" name="Species-0405"/>
    <tableColumn id="12" xr3:uid="{00000000-0010-0000-0100-00000C000000}" name="Species-0406"/>
    <tableColumn id="13" xr3:uid="{00000000-0010-0000-0100-00000D000000}" name="Species-1901"/>
    <tableColumn id="14" xr3:uid="{00000000-0010-0000-0100-00000E000000}" name="Species-2202"/>
    <tableColumn id="15" xr3:uid="{00000000-0010-0000-0100-00000F000000}" name="Species-2835"/>
    <tableColumn id="16" xr3:uid="{00000000-0010-0000-0100-000010000000}" name="Species-3501"/>
    <tableColumn id="17" xr3:uid="{00000000-0010-0000-0100-000011000000}" name="Species-3502"/>
    <tableColumn id="18" xr3:uid="{00000000-0010-0000-0100-000012000000}" name="Species-151710"/>
    <tableColumn id="19" xr3:uid="{00000000-0010-0000-0100-000013000000}" name="Species-151790"/>
    <tableColumn id="20" xr3:uid="{00000000-0010-0000-0100-000014000000}" name="Species-210500"/>
    <tableColumn id="21" xr3:uid="{00000000-0010-0000-0100-000015000000}" name="Species-210610"/>
    <tableColumn id="22" xr3:uid="{00000000-0010-0000-0100-000016000000}" name="Species-210690"/>
    <tableColumn id="23" xr3:uid="{00000000-0010-0000-0100-000017000000}" name="Species-17021100"/>
    <tableColumn id="24" xr3:uid="{00000000-0010-0000-0100-000018000000}" name="Species-18069070"/>
    <tableColumn id="25" xr3:uid="{00000000-0010-0000-0100-000019000000}" name="Species-21069092"/>
    <tableColumn id="26" xr3:uid="{00000000-0010-0000-0100-00001A000000}" name="Species-21069098"/>
    <tableColumn id="27" xr3:uid="{00000000-0010-0000-0100-00001B000000}" name="Species-35040010"/>
    <tableColumn id="28" xr3:uid="{00000000-0010-0000-0100-00001C000000}" name="Species-35040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3.1640625" customWidth="1"/>
    <col min="5" max="5" width="18" customWidth="1"/>
    <col min="6" max="6" width="20.6640625" customWidth="1"/>
    <col min="7" max="7" width="16.83203125" customWidth="1"/>
    <col min="8" max="8" width="21" customWidth="1"/>
    <col min="9" max="9" width="14" customWidth="1"/>
    <col min="10" max="10" width="18" customWidth="1"/>
    <col min="11" max="11" width="17.83203125" customWidth="1"/>
    <col min="12" max="12" width="22.83203125" customWidth="1"/>
    <col min="13" max="13" width="16.6640625" customWidth="1"/>
    <col min="14" max="14" width="17.5" customWidth="1"/>
    <col min="15" max="15" width="29.83203125" customWidth="1"/>
    <col min="16" max="16" width="22" customWidth="1"/>
    <col min="17" max="17" width="27.33203125" customWidth="1"/>
    <col min="18" max="18" width="30.1640625" customWidth="1"/>
    <col min="19" max="19" width="32.6640625" customWidth="1"/>
    <col min="20" max="22" width="9.1640625" customWidth="1"/>
  </cols>
  <sheetData>
    <row r="1" spans="1:19" ht="16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</row>
    <row r="2" spans="1:19" ht="16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</row>
    <row r="3" spans="1:19" ht="16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4"/>
    </row>
    <row r="4" spans="1:19" ht="16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4"/>
    </row>
    <row r="5" spans="1:19" ht="16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"/>
    </row>
    <row r="6" spans="1:19" ht="16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4"/>
    </row>
    <row r="7" spans="1:19" x14ac:dyDescent="0.2">
      <c r="A7" s="5" t="s">
        <v>1</v>
      </c>
      <c r="B7" s="6" t="s">
        <v>2</v>
      </c>
      <c r="C7" s="7" t="s">
        <v>1</v>
      </c>
      <c r="D7" s="6" t="s">
        <v>2</v>
      </c>
      <c r="E7" s="6" t="s">
        <v>2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6" t="s">
        <v>2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</row>
    <row r="8" spans="1:19" x14ac:dyDescent="0.2">
      <c r="A8" s="8" t="s">
        <v>3</v>
      </c>
      <c r="B8" s="9" t="s">
        <v>4</v>
      </c>
      <c r="C8" s="9" t="s">
        <v>5</v>
      </c>
      <c r="D8" s="9" t="s">
        <v>6</v>
      </c>
      <c r="E8" s="9" t="s">
        <v>181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9" t="s">
        <v>16</v>
      </c>
      <c r="P8" s="9" t="s">
        <v>17</v>
      </c>
      <c r="Q8" s="9" t="s">
        <v>182</v>
      </c>
      <c r="R8" s="9" t="s">
        <v>18</v>
      </c>
      <c r="S8" s="9" t="s">
        <v>183</v>
      </c>
    </row>
  </sheetData>
  <mergeCells count="2">
    <mergeCell ref="A1:A6"/>
    <mergeCell ref="B1:R6"/>
  </mergeCells>
  <dataValidations count="4">
    <dataValidation showInputMessage="1" showErrorMessage="1" sqref="F9:F1000 M9:M1000 P9:P1000 R9:R1000" xr:uid="{00000000-0002-0000-0000-000002000000}"/>
    <dataValidation type="custom" showInputMessage="1" showErrorMessage="1" errorTitle="Data validation error" error="Input must be a numeric value" sqref="G9:G1000" xr:uid="{00000000-0002-0000-0000-000003000000}">
      <formula1>ISNUMBER(G9:G1000)</formula1>
    </dataValidation>
    <dataValidation type="custom" showInputMessage="1" showErrorMessage="1" errorTitle="Data validation error" error="Input must be a numeric value" sqref="I9:I1000" xr:uid="{00000000-0002-0000-0000-000005000000}">
      <formula1>ISNUMBER(I9:I1000)</formula1>
      <formula2>1000000000000</formula2>
    </dataValidation>
    <dataValidation type="date" operator="greaterThan" showInputMessage="1" showErrorMessage="1" sqref="O9:O1000" xr:uid="{00000000-0002-0000-0000-00000A000000}">
      <formula1>0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validationImportData!$A$2:$A$23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OFFSET(validationImportData!$G$2:$AB$6,0,MATCH("Species-"&amp;$A9,validationImportData!$G$1:$AB$1,0)-1,COUNTA(OFFSET(validationImportData!$G$2:$AB$6,0,MATCH("Species-"&amp;$A9,validationImportData!$G$1:$AB$1,0)-1,,1)),1)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J9:J1000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validationImportData!$D$2:$D$45</xm:f>
          </x14:formula1>
          <xm:sqref>K9:K1000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validationImportData!$E$2:$E$21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validationImportData!$F$2:$F$3</xm:f>
          </x14:formula1>
          <xm:sqref>N9:N1000</xm:sqref>
        </x14:dataValidation>
        <x14:dataValidation type="list" allowBlank="1" showInputMessage="1" showErrorMessage="1" xr:uid="{4577767D-6EAF-9942-B983-88BFD1C1C695}">
          <x14:formula1>
            <xm:f>validationImportData!$AC$2:$AC$57</xm:f>
          </x14:formula1>
          <xm:sqref>E9:E1048576 Q9:Q1048576 S9:S1048576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7"/>
  <sheetViews>
    <sheetView topLeftCell="G21" workbookViewId="0">
      <selection activeCell="AC2" sqref="AC1:AC57"/>
    </sheetView>
  </sheetViews>
  <sheetFormatPr baseColWidth="10" defaultColWidth="8.83203125" defaultRowHeight="15" x14ac:dyDescent="0.2"/>
  <cols>
    <col min="29" max="29" width="28" bestFit="1" customWidth="1"/>
  </cols>
  <sheetData>
    <row r="1" spans="1:29" x14ac:dyDescent="0.2">
      <c r="A1" t="s">
        <v>3</v>
      </c>
      <c r="B1" t="s">
        <v>9</v>
      </c>
      <c r="C1" t="s">
        <v>11</v>
      </c>
      <c r="D1" t="s">
        <v>12</v>
      </c>
      <c r="E1" t="s">
        <v>13</v>
      </c>
      <c r="F1" t="s">
        <v>15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s="11" t="s">
        <v>240</v>
      </c>
    </row>
    <row r="2" spans="1:29" x14ac:dyDescent="0.2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47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s="12" t="s">
        <v>184</v>
      </c>
    </row>
    <row r="3" spans="1:29" x14ac:dyDescent="0.2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47</v>
      </c>
      <c r="I3" t="s">
        <v>47</v>
      </c>
      <c r="J3" t="s">
        <v>47</v>
      </c>
      <c r="K3" t="s">
        <v>47</v>
      </c>
      <c r="L3" t="s">
        <v>55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s="13" t="s">
        <v>185</v>
      </c>
    </row>
    <row r="4" spans="1:29" x14ac:dyDescent="0.2">
      <c r="A4" t="s">
        <v>56</v>
      </c>
      <c r="B4" t="s">
        <v>57</v>
      </c>
      <c r="C4" t="s">
        <v>58</v>
      </c>
      <c r="D4" t="s">
        <v>59</v>
      </c>
      <c r="E4" t="s">
        <v>60</v>
      </c>
      <c r="G4" t="s">
        <v>61</v>
      </c>
      <c r="H4" t="s">
        <v>62</v>
      </c>
      <c r="I4" t="s">
        <v>62</v>
      </c>
      <c r="J4" t="s">
        <v>62</v>
      </c>
      <c r="K4" t="s">
        <v>62</v>
      </c>
      <c r="L4" t="s">
        <v>61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s="12" t="s">
        <v>186</v>
      </c>
    </row>
    <row r="5" spans="1:29" x14ac:dyDescent="0.2">
      <c r="A5" t="s">
        <v>63</v>
      </c>
      <c r="B5" t="s">
        <v>64</v>
      </c>
      <c r="C5" t="s">
        <v>65</v>
      </c>
      <c r="D5" t="s">
        <v>66</v>
      </c>
      <c r="E5" t="s">
        <v>67</v>
      </c>
      <c r="G5" t="s">
        <v>62</v>
      </c>
      <c r="H5" t="s">
        <v>68</v>
      </c>
      <c r="I5" t="s">
        <v>68</v>
      </c>
      <c r="J5" t="s">
        <v>68</v>
      </c>
      <c r="K5" t="s">
        <v>68</v>
      </c>
      <c r="L5" t="s">
        <v>62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  <c r="AC5" s="13" t="s">
        <v>187</v>
      </c>
    </row>
    <row r="6" spans="1:29" x14ac:dyDescent="0.2">
      <c r="A6" t="s">
        <v>69</v>
      </c>
      <c r="B6" t="s">
        <v>70</v>
      </c>
      <c r="D6" t="s">
        <v>71</v>
      </c>
      <c r="E6" t="s">
        <v>72</v>
      </c>
      <c r="G6" t="s">
        <v>68</v>
      </c>
      <c r="L6" t="s">
        <v>68</v>
      </c>
      <c r="AC6" s="12" t="s">
        <v>188</v>
      </c>
    </row>
    <row r="7" spans="1:29" x14ac:dyDescent="0.2">
      <c r="A7" t="s">
        <v>73</v>
      </c>
      <c r="B7" t="s">
        <v>74</v>
      </c>
      <c r="D7" t="s">
        <v>75</v>
      </c>
      <c r="E7" t="s">
        <v>76</v>
      </c>
      <c r="AC7" s="13" t="s">
        <v>189</v>
      </c>
    </row>
    <row r="8" spans="1:29" x14ac:dyDescent="0.2">
      <c r="A8" t="s">
        <v>77</v>
      </c>
      <c r="B8" t="s">
        <v>78</v>
      </c>
      <c r="D8" t="s">
        <v>79</v>
      </c>
      <c r="E8" t="s">
        <v>80</v>
      </c>
      <c r="AC8" s="12" t="s">
        <v>190</v>
      </c>
    </row>
    <row r="9" spans="1:29" x14ac:dyDescent="0.2">
      <c r="A9" t="s">
        <v>81</v>
      </c>
      <c r="B9" t="s">
        <v>82</v>
      </c>
      <c r="D9" t="s">
        <v>83</v>
      </c>
      <c r="E9" t="s">
        <v>84</v>
      </c>
      <c r="AC9" s="13" t="s">
        <v>191</v>
      </c>
    </row>
    <row r="10" spans="1:29" x14ac:dyDescent="0.2">
      <c r="A10" t="s">
        <v>85</v>
      </c>
      <c r="B10" t="s">
        <v>86</v>
      </c>
      <c r="D10" t="s">
        <v>87</v>
      </c>
      <c r="E10" t="s">
        <v>88</v>
      </c>
      <c r="AC10" s="12" t="s">
        <v>192</v>
      </c>
    </row>
    <row r="11" spans="1:29" x14ac:dyDescent="0.2">
      <c r="A11" t="s">
        <v>89</v>
      </c>
      <c r="B11" t="s">
        <v>90</v>
      </c>
      <c r="D11" t="s">
        <v>91</v>
      </c>
      <c r="E11" t="s">
        <v>92</v>
      </c>
      <c r="AC11" s="13" t="s">
        <v>193</v>
      </c>
    </row>
    <row r="12" spans="1:29" x14ac:dyDescent="0.2">
      <c r="A12" t="s">
        <v>93</v>
      </c>
      <c r="B12" t="s">
        <v>94</v>
      </c>
      <c r="D12" t="s">
        <v>95</v>
      </c>
      <c r="E12" t="s">
        <v>96</v>
      </c>
      <c r="AC12" s="12" t="s">
        <v>194</v>
      </c>
    </row>
    <row r="13" spans="1:29" x14ac:dyDescent="0.2">
      <c r="A13" t="s">
        <v>97</v>
      </c>
      <c r="B13" t="s">
        <v>98</v>
      </c>
      <c r="D13" t="s">
        <v>99</v>
      </c>
      <c r="E13" t="s">
        <v>100</v>
      </c>
      <c r="AC13" s="13" t="s">
        <v>195</v>
      </c>
    </row>
    <row r="14" spans="1:29" x14ac:dyDescent="0.2">
      <c r="A14" t="s">
        <v>101</v>
      </c>
      <c r="B14" t="s">
        <v>102</v>
      </c>
      <c r="D14" t="s">
        <v>103</v>
      </c>
      <c r="E14" t="s">
        <v>104</v>
      </c>
      <c r="AC14" s="12" t="s">
        <v>196</v>
      </c>
    </row>
    <row r="15" spans="1:29" x14ac:dyDescent="0.2">
      <c r="A15" t="s">
        <v>105</v>
      </c>
      <c r="B15" t="s">
        <v>106</v>
      </c>
      <c r="D15" t="s">
        <v>107</v>
      </c>
      <c r="E15" t="s">
        <v>108</v>
      </c>
      <c r="AC15" s="13" t="s">
        <v>197</v>
      </c>
    </row>
    <row r="16" spans="1:29" x14ac:dyDescent="0.2">
      <c r="A16" t="s">
        <v>109</v>
      </c>
      <c r="B16" t="s">
        <v>110</v>
      </c>
      <c r="D16" t="s">
        <v>111</v>
      </c>
      <c r="E16" t="s">
        <v>112</v>
      </c>
      <c r="AC16" s="12" t="s">
        <v>198</v>
      </c>
    </row>
    <row r="17" spans="1:29" x14ac:dyDescent="0.2">
      <c r="A17" t="s">
        <v>113</v>
      </c>
      <c r="B17" t="s">
        <v>114</v>
      </c>
      <c r="D17" t="s">
        <v>115</v>
      </c>
      <c r="E17" t="s">
        <v>116</v>
      </c>
      <c r="AC17" s="13" t="s">
        <v>199</v>
      </c>
    </row>
    <row r="18" spans="1:29" x14ac:dyDescent="0.2">
      <c r="A18" t="s">
        <v>117</v>
      </c>
      <c r="B18" t="s">
        <v>118</v>
      </c>
      <c r="D18" t="s">
        <v>119</v>
      </c>
      <c r="E18" t="s">
        <v>120</v>
      </c>
      <c r="AC18" s="12" t="s">
        <v>200</v>
      </c>
    </row>
    <row r="19" spans="1:29" x14ac:dyDescent="0.2">
      <c r="A19" t="s">
        <v>121</v>
      </c>
      <c r="B19" t="s">
        <v>122</v>
      </c>
      <c r="D19" t="s">
        <v>123</v>
      </c>
      <c r="E19" t="s">
        <v>124</v>
      </c>
      <c r="AC19" s="13" t="s">
        <v>201</v>
      </c>
    </row>
    <row r="20" spans="1:29" x14ac:dyDescent="0.2">
      <c r="A20" t="s">
        <v>125</v>
      </c>
      <c r="B20" t="s">
        <v>126</v>
      </c>
      <c r="D20" t="s">
        <v>127</v>
      </c>
      <c r="E20" t="s">
        <v>128</v>
      </c>
      <c r="AC20" s="12" t="s">
        <v>202</v>
      </c>
    </row>
    <row r="21" spans="1:29" x14ac:dyDescent="0.2">
      <c r="A21" t="s">
        <v>129</v>
      </c>
      <c r="B21" t="s">
        <v>130</v>
      </c>
      <c r="D21" t="s">
        <v>131</v>
      </c>
      <c r="E21" t="s">
        <v>132</v>
      </c>
      <c r="AC21" s="13" t="s">
        <v>203</v>
      </c>
    </row>
    <row r="22" spans="1:29" x14ac:dyDescent="0.2">
      <c r="A22" t="s">
        <v>133</v>
      </c>
      <c r="B22" t="s">
        <v>134</v>
      </c>
      <c r="D22" t="s">
        <v>135</v>
      </c>
      <c r="AC22" s="12" t="s">
        <v>204</v>
      </c>
    </row>
    <row r="23" spans="1:29" x14ac:dyDescent="0.2">
      <c r="A23" t="s">
        <v>136</v>
      </c>
      <c r="B23" t="s">
        <v>137</v>
      </c>
      <c r="D23" t="s">
        <v>138</v>
      </c>
      <c r="AC23" s="13" t="s">
        <v>205</v>
      </c>
    </row>
    <row r="24" spans="1:29" x14ac:dyDescent="0.2">
      <c r="B24" t="s">
        <v>139</v>
      </c>
      <c r="D24" t="s">
        <v>140</v>
      </c>
      <c r="AC24" s="12" t="s">
        <v>206</v>
      </c>
    </row>
    <row r="25" spans="1:29" x14ac:dyDescent="0.2">
      <c r="B25" t="s">
        <v>141</v>
      </c>
      <c r="D25" t="s">
        <v>142</v>
      </c>
      <c r="AC25" s="13" t="s">
        <v>207</v>
      </c>
    </row>
    <row r="26" spans="1:29" x14ac:dyDescent="0.2">
      <c r="B26" t="s">
        <v>143</v>
      </c>
      <c r="D26" t="s">
        <v>144</v>
      </c>
      <c r="AC26" s="12" t="s">
        <v>208</v>
      </c>
    </row>
    <row r="27" spans="1:29" x14ac:dyDescent="0.2">
      <c r="B27" t="s">
        <v>145</v>
      </c>
      <c r="D27" t="s">
        <v>146</v>
      </c>
      <c r="AC27" s="13" t="s">
        <v>209</v>
      </c>
    </row>
    <row r="28" spans="1:29" x14ac:dyDescent="0.2">
      <c r="B28" t="s">
        <v>147</v>
      </c>
      <c r="D28" t="s">
        <v>148</v>
      </c>
      <c r="AC28" s="12" t="s">
        <v>210</v>
      </c>
    </row>
    <row r="29" spans="1:29" x14ac:dyDescent="0.2">
      <c r="B29" t="s">
        <v>149</v>
      </c>
      <c r="D29" t="s">
        <v>150</v>
      </c>
      <c r="AC29" s="13" t="s">
        <v>211</v>
      </c>
    </row>
    <row r="30" spans="1:29" x14ac:dyDescent="0.2">
      <c r="B30" t="s">
        <v>151</v>
      </c>
      <c r="D30" t="s">
        <v>152</v>
      </c>
      <c r="AC30" s="12" t="s">
        <v>212</v>
      </c>
    </row>
    <row r="31" spans="1:29" x14ac:dyDescent="0.2">
      <c r="B31" t="s">
        <v>153</v>
      </c>
      <c r="D31" t="s">
        <v>124</v>
      </c>
      <c r="AC31" s="13" t="s">
        <v>213</v>
      </c>
    </row>
    <row r="32" spans="1:29" x14ac:dyDescent="0.2">
      <c r="B32" t="s">
        <v>154</v>
      </c>
      <c r="D32" t="s">
        <v>155</v>
      </c>
      <c r="AC32" s="12" t="s">
        <v>214</v>
      </c>
    </row>
    <row r="33" spans="2:29" x14ac:dyDescent="0.2">
      <c r="B33" t="s">
        <v>156</v>
      </c>
      <c r="D33" t="s">
        <v>157</v>
      </c>
      <c r="AC33" s="13" t="s">
        <v>215</v>
      </c>
    </row>
    <row r="34" spans="2:29" x14ac:dyDescent="0.2">
      <c r="B34" t="s">
        <v>158</v>
      </c>
      <c r="D34" t="s">
        <v>159</v>
      </c>
      <c r="AC34" s="12" t="s">
        <v>216</v>
      </c>
    </row>
    <row r="35" spans="2:29" x14ac:dyDescent="0.2">
      <c r="B35" t="s">
        <v>160</v>
      </c>
      <c r="D35" t="s">
        <v>161</v>
      </c>
      <c r="AC35" s="13" t="s">
        <v>217</v>
      </c>
    </row>
    <row r="36" spans="2:29" x14ac:dyDescent="0.2">
      <c r="B36" t="s">
        <v>162</v>
      </c>
      <c r="D36" t="s">
        <v>163</v>
      </c>
      <c r="AC36" s="12" t="s">
        <v>218</v>
      </c>
    </row>
    <row r="37" spans="2:29" x14ac:dyDescent="0.2">
      <c r="B37" t="s">
        <v>164</v>
      </c>
      <c r="D37" t="s">
        <v>165</v>
      </c>
      <c r="AC37" s="13" t="s">
        <v>219</v>
      </c>
    </row>
    <row r="38" spans="2:29" x14ac:dyDescent="0.2">
      <c r="B38" t="s">
        <v>166</v>
      </c>
      <c r="D38" t="s">
        <v>167</v>
      </c>
      <c r="AC38" s="12" t="s">
        <v>220</v>
      </c>
    </row>
    <row r="39" spans="2:29" x14ac:dyDescent="0.2">
      <c r="D39" t="s">
        <v>168</v>
      </c>
      <c r="AC39" s="13" t="s">
        <v>221</v>
      </c>
    </row>
    <row r="40" spans="2:29" x14ac:dyDescent="0.2">
      <c r="D40" t="s">
        <v>132</v>
      </c>
      <c r="AC40" s="12" t="s">
        <v>222</v>
      </c>
    </row>
    <row r="41" spans="2:29" x14ac:dyDescent="0.2">
      <c r="D41" t="s">
        <v>169</v>
      </c>
      <c r="AC41" s="13" t="s">
        <v>223</v>
      </c>
    </row>
    <row r="42" spans="2:29" x14ac:dyDescent="0.2">
      <c r="D42" t="s">
        <v>170</v>
      </c>
      <c r="AC42" s="12" t="s">
        <v>224</v>
      </c>
    </row>
    <row r="43" spans="2:29" x14ac:dyDescent="0.2">
      <c r="D43" t="s">
        <v>171</v>
      </c>
      <c r="AC43" s="13" t="s">
        <v>225</v>
      </c>
    </row>
    <row r="44" spans="2:29" x14ac:dyDescent="0.2">
      <c r="D44" t="s">
        <v>172</v>
      </c>
      <c r="AC44" s="12" t="s">
        <v>226</v>
      </c>
    </row>
    <row r="45" spans="2:29" x14ac:dyDescent="0.2">
      <c r="D45" t="s">
        <v>173</v>
      </c>
      <c r="AC45" s="13" t="s">
        <v>227</v>
      </c>
    </row>
    <row r="46" spans="2:29" x14ac:dyDescent="0.2">
      <c r="AC46" s="12" t="s">
        <v>228</v>
      </c>
    </row>
    <row r="47" spans="2:29" x14ac:dyDescent="0.2">
      <c r="AC47" s="13" t="s">
        <v>229</v>
      </c>
    </row>
    <row r="48" spans="2:29" x14ac:dyDescent="0.2">
      <c r="AC48" s="12" t="s">
        <v>230</v>
      </c>
    </row>
    <row r="49" spans="29:29" x14ac:dyDescent="0.2">
      <c r="AC49" s="13" t="s">
        <v>231</v>
      </c>
    </row>
    <row r="50" spans="29:29" x14ac:dyDescent="0.2">
      <c r="AC50" s="12" t="s">
        <v>232</v>
      </c>
    </row>
    <row r="51" spans="29:29" x14ac:dyDescent="0.2">
      <c r="AC51" s="13" t="s">
        <v>233</v>
      </c>
    </row>
    <row r="52" spans="29:29" x14ac:dyDescent="0.2">
      <c r="AC52" s="12" t="s">
        <v>234</v>
      </c>
    </row>
    <row r="53" spans="29:29" x14ac:dyDescent="0.2">
      <c r="AC53" s="13" t="s">
        <v>235</v>
      </c>
    </row>
    <row r="54" spans="29:29" x14ac:dyDescent="0.2">
      <c r="AC54" s="12" t="s">
        <v>236</v>
      </c>
    </row>
    <row r="55" spans="29:29" x14ac:dyDescent="0.2">
      <c r="AC55" s="13" t="s">
        <v>237</v>
      </c>
    </row>
    <row r="56" spans="29:29" x14ac:dyDescent="0.2">
      <c r="AC56" s="12" t="s">
        <v>238</v>
      </c>
    </row>
    <row r="57" spans="29:29" x14ac:dyDescent="0.2">
      <c r="AC57" s="13" t="s">
        <v>239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30.1640625" customWidth="1"/>
  </cols>
  <sheetData>
    <row r="1" spans="1:2" x14ac:dyDescent="0.2">
      <c r="A1" t="s">
        <v>174</v>
      </c>
      <c r="B1">
        <v>3</v>
      </c>
    </row>
    <row r="2" spans="1:2" x14ac:dyDescent="0.2">
      <c r="A2" t="s">
        <v>175</v>
      </c>
      <c r="B2">
        <v>8468</v>
      </c>
    </row>
    <row r="3" spans="1:2" x14ac:dyDescent="0.2">
      <c r="A3" t="s">
        <v>176</v>
      </c>
      <c r="B3" t="s">
        <v>177</v>
      </c>
    </row>
    <row r="4" spans="1:2" x14ac:dyDescent="0.2">
      <c r="A4" t="s">
        <v>178</v>
      </c>
      <c r="B4">
        <v>11870</v>
      </c>
    </row>
    <row r="5" spans="1:2" x14ac:dyDescent="0.2">
      <c r="A5" t="s">
        <v>179</v>
      </c>
      <c r="B5" s="10">
        <v>44825.363090277802</v>
      </c>
    </row>
    <row r="6" spans="1:2" x14ac:dyDescent="0.2">
      <c r="A6" t="s">
        <v>180</v>
      </c>
      <c r="B6" t="s">
        <v>46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2022-09-21T08:42:51Z</dcterms:created>
  <dcterms:modified xsi:type="dcterms:W3CDTF">2022-10-17T13:34:26Z</dcterms:modified>
</cp:coreProperties>
</file>